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Metal-Silicate/IndividualContributions/"/>
    </mc:Choice>
  </mc:AlternateContent>
  <xr:revisionPtr revIDLastSave="0" documentId="13_ncr:1_{E43DD06B-C4C7-D243-AA65-3C980EA63B20}" xr6:coauthVersionLast="45" xr6:coauthVersionMax="45" xr10:uidLastSave="{00000000-0000-0000-0000-000000000000}"/>
  <bookViews>
    <workbookView xWindow="23940" yWindow="3940" windowWidth="37760" windowHeight="25920" xr2:uid="{00000000-000D-0000-FFFF-FFFF00000000}"/>
  </bookViews>
  <sheets>
    <sheet name="Si_In_Metal" sheetId="1" r:id="rId1"/>
    <sheet name="Errors" sheetId="5" r:id="rId2"/>
    <sheet name="Key" sheetId="4" r:id="rId3"/>
    <sheet name="Sheet1" sheetId="2" r:id="rId4"/>
    <sheet name="Papers" sheetId="3" r:id="rId5"/>
  </sheets>
  <definedNames>
    <definedName name="Table_Gessmann_et_al_2001_EPSL" localSheetId="3">Sheet1!$A$1:$J$44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C16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CX397" i="1" l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C3" i="1" l="1"/>
  <c r="CC4" i="1"/>
  <c r="CC5" i="1"/>
  <c r="CC6" i="1"/>
  <c r="CC7" i="1"/>
  <c r="CC8" i="1"/>
  <c r="CC9" i="1"/>
  <c r="CC10" i="1"/>
  <c r="CC11" i="1"/>
  <c r="CC12" i="1"/>
  <c r="CC13" i="1"/>
  <c r="CC14" i="1"/>
  <c r="CC15" i="1"/>
  <c r="CC17" i="1"/>
  <c r="CC18" i="1"/>
  <c r="CC19" i="1"/>
  <c r="CC20" i="1"/>
  <c r="CC21" i="1"/>
  <c r="CC22" i="1"/>
  <c r="CC23" i="1"/>
  <c r="CC24" i="1"/>
  <c r="CC25" i="1"/>
  <c r="CC26" i="1"/>
  <c r="CC27" i="1"/>
  <c r="AP28" i="1"/>
  <c r="AQ28" i="1" s="1"/>
  <c r="CC28" i="1"/>
  <c r="AP29" i="1"/>
  <c r="AQ29" i="1" s="1"/>
  <c r="CC29" i="1"/>
  <c r="AP30" i="1"/>
  <c r="AQ30" i="1" s="1"/>
  <c r="CC30" i="1"/>
  <c r="AP31" i="1"/>
  <c r="AQ31" i="1" s="1"/>
  <c r="CC31" i="1"/>
  <c r="AP32" i="1"/>
  <c r="AQ32" i="1" s="1"/>
  <c r="CC32" i="1"/>
  <c r="AP33" i="1"/>
  <c r="AQ33" i="1" s="1"/>
  <c r="CC33" i="1"/>
  <c r="AP34" i="1"/>
  <c r="AQ34" i="1" s="1"/>
  <c r="CC34" i="1"/>
  <c r="AP35" i="1"/>
  <c r="AQ35" i="1" s="1"/>
  <c r="CC35" i="1"/>
  <c r="AP36" i="1"/>
  <c r="AQ36" i="1" s="1"/>
  <c r="CC36" i="1"/>
  <c r="AP37" i="1"/>
  <c r="AQ37" i="1" s="1"/>
  <c r="CC37" i="1"/>
  <c r="AP38" i="1"/>
  <c r="AQ38" i="1" s="1"/>
  <c r="CC38" i="1"/>
  <c r="AP39" i="1"/>
  <c r="AQ39" i="1" s="1"/>
  <c r="CC39" i="1"/>
  <c r="AP40" i="1"/>
  <c r="AQ40" i="1" s="1"/>
  <c r="CC40" i="1"/>
  <c r="AP41" i="1"/>
  <c r="AQ41" i="1" s="1"/>
  <c r="CC41" i="1"/>
  <c r="AP42" i="1"/>
  <c r="AQ42" i="1" s="1"/>
  <c r="CC42" i="1"/>
  <c r="AP43" i="1"/>
  <c r="AQ43" i="1" s="1"/>
  <c r="CC43" i="1"/>
  <c r="AP44" i="1"/>
  <c r="AQ44" i="1" s="1"/>
  <c r="CC44" i="1"/>
  <c r="AP45" i="1"/>
  <c r="AQ45" i="1" s="1"/>
  <c r="CC45" i="1"/>
  <c r="AP46" i="1"/>
  <c r="AQ46" i="1" s="1"/>
  <c r="CC46" i="1"/>
  <c r="AP47" i="1"/>
  <c r="AQ47" i="1" s="1"/>
  <c r="CC47" i="1"/>
  <c r="AP48" i="1"/>
  <c r="AQ48" i="1" s="1"/>
  <c r="CC48" i="1"/>
  <c r="AP49" i="1"/>
  <c r="AQ49" i="1" s="1"/>
  <c r="CC49" i="1"/>
  <c r="AP50" i="1"/>
  <c r="AQ50" i="1" s="1"/>
  <c r="CC50" i="1"/>
  <c r="AP51" i="1"/>
  <c r="AQ51" i="1" s="1"/>
  <c r="CC51" i="1"/>
  <c r="AP52" i="1"/>
  <c r="AQ52" i="1" s="1"/>
  <c r="CC52" i="1"/>
  <c r="AP53" i="1"/>
  <c r="AQ53" i="1" s="1"/>
  <c r="CC53" i="1"/>
  <c r="AP54" i="1"/>
  <c r="AQ54" i="1" s="1"/>
  <c r="CC54" i="1"/>
  <c r="AP55" i="1"/>
  <c r="AQ55" i="1" s="1"/>
  <c r="CC55" i="1"/>
  <c r="AP56" i="1"/>
  <c r="AQ56" i="1" s="1"/>
  <c r="CC56" i="1"/>
  <c r="AP57" i="1"/>
  <c r="AQ57" i="1" s="1"/>
  <c r="CC57" i="1"/>
  <c r="AP58" i="1"/>
  <c r="AQ58" i="1" s="1"/>
  <c r="CC58" i="1"/>
  <c r="AP59" i="1"/>
  <c r="AQ59" i="1" s="1"/>
  <c r="CC59" i="1"/>
  <c r="AP60" i="1"/>
  <c r="AQ60" i="1" s="1"/>
  <c r="CC60" i="1"/>
  <c r="AP61" i="1"/>
  <c r="AQ61" i="1" s="1"/>
  <c r="CC61" i="1"/>
  <c r="AP62" i="1"/>
  <c r="AQ62" i="1" s="1"/>
  <c r="CC62" i="1"/>
  <c r="AP63" i="1"/>
  <c r="AQ63" i="1" s="1"/>
  <c r="CC63" i="1"/>
  <c r="AP64" i="1"/>
  <c r="AQ64" i="1" s="1"/>
  <c r="CC64" i="1"/>
  <c r="AP65" i="1"/>
  <c r="AQ65" i="1" s="1"/>
  <c r="CC65" i="1"/>
  <c r="AP66" i="1"/>
  <c r="AQ66" i="1" s="1"/>
  <c r="CC66" i="1"/>
  <c r="AP67" i="1"/>
  <c r="AQ67" i="1" s="1"/>
  <c r="CC67" i="1"/>
  <c r="AP68" i="1"/>
  <c r="AQ68" i="1" s="1"/>
  <c r="CC68" i="1"/>
  <c r="AP69" i="1"/>
  <c r="AQ69" i="1" s="1"/>
  <c r="CC69" i="1"/>
  <c r="AP70" i="1"/>
  <c r="AQ70" i="1" s="1"/>
  <c r="CC70" i="1"/>
  <c r="AP71" i="1"/>
  <c r="AQ71" i="1" s="1"/>
  <c r="CC71" i="1"/>
  <c r="AP72" i="1"/>
  <c r="AQ72" i="1" s="1"/>
  <c r="CC72" i="1"/>
  <c r="AP73" i="1"/>
  <c r="AQ73" i="1" s="1"/>
  <c r="CC73" i="1"/>
  <c r="AP74" i="1"/>
  <c r="AQ74" i="1" s="1"/>
  <c r="CC74" i="1"/>
  <c r="AP75" i="1"/>
  <c r="AQ75" i="1" s="1"/>
  <c r="CC75" i="1"/>
  <c r="AP76" i="1"/>
  <c r="AQ76" i="1" s="1"/>
  <c r="CC76" i="1"/>
  <c r="AP77" i="1"/>
  <c r="AQ77" i="1" s="1"/>
  <c r="CC77" i="1"/>
  <c r="AP78" i="1"/>
  <c r="AQ78" i="1" s="1"/>
  <c r="CC78" i="1"/>
  <c r="AP79" i="1"/>
  <c r="AQ79" i="1" s="1"/>
  <c r="CC79" i="1"/>
  <c r="AP80" i="1"/>
  <c r="AQ80" i="1" s="1"/>
  <c r="CC80" i="1"/>
  <c r="AP81" i="1"/>
  <c r="AQ81" i="1" s="1"/>
  <c r="CC81" i="1"/>
  <c r="AP82" i="1"/>
  <c r="AQ82" i="1" s="1"/>
  <c r="CC82" i="1"/>
  <c r="AP83" i="1"/>
  <c r="AQ83" i="1" s="1"/>
  <c r="CC83" i="1"/>
  <c r="AP84" i="1"/>
  <c r="AQ84" i="1" s="1"/>
  <c r="CC84" i="1"/>
  <c r="AP85" i="1"/>
  <c r="AQ85" i="1" s="1"/>
  <c r="CC85" i="1"/>
  <c r="AP86" i="1"/>
  <c r="AQ86" i="1" s="1"/>
  <c r="CC86" i="1"/>
  <c r="AP87" i="1"/>
  <c r="AQ87" i="1" s="1"/>
  <c r="CC87" i="1"/>
  <c r="AP88" i="1"/>
  <c r="AQ88" i="1" s="1"/>
  <c r="CC88" i="1"/>
  <c r="AP89" i="1"/>
  <c r="AQ89" i="1" s="1"/>
  <c r="CC89" i="1"/>
  <c r="AP90" i="1"/>
  <c r="AQ90" i="1" s="1"/>
  <c r="CC90" i="1"/>
  <c r="AP91" i="1"/>
  <c r="AQ91" i="1" s="1"/>
  <c r="CC91" i="1"/>
  <c r="AP92" i="1"/>
  <c r="AQ92" i="1" s="1"/>
  <c r="CC92" i="1"/>
  <c r="AP93" i="1"/>
  <c r="AQ93" i="1" s="1"/>
  <c r="CC93" i="1"/>
  <c r="AP94" i="1"/>
  <c r="AQ94" i="1" s="1"/>
  <c r="CC94" i="1"/>
  <c r="AP95" i="1"/>
  <c r="AQ95" i="1" s="1"/>
  <c r="CC95" i="1"/>
  <c r="AP96" i="1"/>
  <c r="AQ96" i="1" s="1"/>
  <c r="CC96" i="1"/>
  <c r="AP97" i="1"/>
  <c r="AQ97" i="1" s="1"/>
  <c r="CC97" i="1"/>
  <c r="AP98" i="1"/>
  <c r="AQ98" i="1" s="1"/>
  <c r="CC98" i="1"/>
  <c r="AP99" i="1"/>
  <c r="AQ99" i="1" s="1"/>
  <c r="CC99" i="1"/>
  <c r="AP100" i="1"/>
  <c r="AQ100" i="1" s="1"/>
  <c r="CC100" i="1"/>
  <c r="AP101" i="1"/>
  <c r="AQ101" i="1" s="1"/>
  <c r="CC101" i="1"/>
  <c r="AP102" i="1"/>
  <c r="AQ102" i="1" s="1"/>
  <c r="CC102" i="1"/>
  <c r="AP103" i="1"/>
  <c r="AQ103" i="1" s="1"/>
  <c r="CC103" i="1"/>
  <c r="AP104" i="1"/>
  <c r="AQ104" i="1" s="1"/>
  <c r="CC104" i="1"/>
  <c r="AP105" i="1"/>
  <c r="AQ105" i="1" s="1"/>
  <c r="CC105" i="1"/>
  <c r="AP106" i="1"/>
  <c r="AQ106" i="1" s="1"/>
  <c r="CC106" i="1"/>
  <c r="AP107" i="1"/>
  <c r="AQ107" i="1" s="1"/>
  <c r="CC107" i="1"/>
  <c r="AP108" i="1"/>
  <c r="AQ108" i="1" s="1"/>
  <c r="CC108" i="1"/>
  <c r="AP109" i="1"/>
  <c r="AQ109" i="1" s="1"/>
  <c r="CC109" i="1"/>
  <c r="AP110" i="1"/>
  <c r="AQ110" i="1" s="1"/>
  <c r="CC110" i="1"/>
  <c r="AP111" i="1"/>
  <c r="AQ111" i="1" s="1"/>
  <c r="CC111" i="1"/>
  <c r="AP112" i="1"/>
  <c r="AQ112" i="1" s="1"/>
  <c r="CC112" i="1"/>
  <c r="AP113" i="1"/>
  <c r="AQ113" i="1" s="1"/>
  <c r="CC113" i="1"/>
  <c r="AP114" i="1"/>
  <c r="AQ114" i="1" s="1"/>
  <c r="CC114" i="1"/>
  <c r="AP115" i="1"/>
  <c r="AQ115" i="1" s="1"/>
  <c r="CC115" i="1"/>
  <c r="AP116" i="1"/>
  <c r="AQ116" i="1" s="1"/>
  <c r="CC116" i="1"/>
  <c r="AP117" i="1"/>
  <c r="AQ117" i="1" s="1"/>
  <c r="CC117" i="1"/>
  <c r="AP118" i="1"/>
  <c r="AQ118" i="1" s="1"/>
  <c r="CC118" i="1"/>
  <c r="AP119" i="1"/>
  <c r="AQ119" i="1" s="1"/>
  <c r="CC119" i="1"/>
  <c r="AP120" i="1"/>
  <c r="AQ120" i="1" s="1"/>
  <c r="CC120" i="1"/>
  <c r="AP121" i="1"/>
  <c r="AQ121" i="1" s="1"/>
  <c r="CC121" i="1"/>
  <c r="AP122" i="1"/>
  <c r="AQ122" i="1" s="1"/>
  <c r="CC122" i="1"/>
  <c r="AP123" i="1"/>
  <c r="AQ123" i="1" s="1"/>
  <c r="CC123" i="1"/>
  <c r="AP124" i="1"/>
  <c r="AQ124" i="1" s="1"/>
  <c r="CC124" i="1"/>
  <c r="AP125" i="1"/>
  <c r="AQ125" i="1" s="1"/>
  <c r="CC125" i="1"/>
  <c r="AP126" i="1"/>
  <c r="AQ126" i="1" s="1"/>
  <c r="CC126" i="1"/>
  <c r="AP127" i="1"/>
  <c r="AQ127" i="1" s="1"/>
  <c r="CC127" i="1"/>
  <c r="AP128" i="1"/>
  <c r="AQ128" i="1" s="1"/>
  <c r="CC128" i="1"/>
  <c r="AP129" i="1"/>
  <c r="AQ129" i="1" s="1"/>
  <c r="CC129" i="1"/>
  <c r="AP130" i="1"/>
  <c r="AQ130" i="1" s="1"/>
  <c r="CC130" i="1"/>
  <c r="AP131" i="1"/>
  <c r="AQ131" i="1" s="1"/>
  <c r="CC131" i="1"/>
  <c r="AP132" i="1"/>
  <c r="AQ132" i="1" s="1"/>
  <c r="CC132" i="1"/>
  <c r="AP133" i="1"/>
  <c r="AQ133" i="1" s="1"/>
  <c r="CC133" i="1"/>
  <c r="AP134" i="1"/>
  <c r="AQ134" i="1" s="1"/>
  <c r="CC134" i="1"/>
  <c r="AP135" i="1"/>
  <c r="AQ135" i="1" s="1"/>
  <c r="CC135" i="1"/>
  <c r="AP136" i="1"/>
  <c r="AQ136" i="1" s="1"/>
  <c r="CC136" i="1"/>
  <c r="AP137" i="1"/>
  <c r="AQ137" i="1" s="1"/>
  <c r="CC137" i="1"/>
  <c r="AP138" i="1"/>
  <c r="AQ138" i="1" s="1"/>
  <c r="CC138" i="1"/>
  <c r="AP139" i="1"/>
  <c r="AQ139" i="1" s="1"/>
  <c r="CC139" i="1"/>
  <c r="AP140" i="1"/>
  <c r="AQ140" i="1" s="1"/>
  <c r="CC140" i="1"/>
  <c r="AP141" i="1"/>
  <c r="AQ141" i="1" s="1"/>
  <c r="CC141" i="1"/>
  <c r="AP142" i="1"/>
  <c r="AQ142" i="1" s="1"/>
  <c r="CC142" i="1"/>
  <c r="AP143" i="1"/>
  <c r="AQ143" i="1" s="1"/>
  <c r="CC143" i="1"/>
  <c r="AP144" i="1"/>
  <c r="AQ144" i="1" s="1"/>
  <c r="CC144" i="1"/>
  <c r="AP145" i="1"/>
  <c r="AQ145" i="1" s="1"/>
  <c r="CC145" i="1"/>
  <c r="AP146" i="1"/>
  <c r="AQ146" i="1" s="1"/>
  <c r="CC146" i="1"/>
  <c r="AP147" i="1"/>
  <c r="AQ147" i="1" s="1"/>
  <c r="CC147" i="1"/>
  <c r="AP148" i="1"/>
  <c r="AQ148" i="1" s="1"/>
  <c r="CC148" i="1"/>
  <c r="AP149" i="1"/>
  <c r="AQ149" i="1" s="1"/>
  <c r="CC149" i="1"/>
  <c r="AP150" i="1"/>
  <c r="AQ150" i="1" s="1"/>
  <c r="CC150" i="1"/>
  <c r="AP151" i="1"/>
  <c r="AQ151" i="1" s="1"/>
  <c r="CC151" i="1"/>
  <c r="AP152" i="1"/>
  <c r="AQ152" i="1" s="1"/>
  <c r="CC152" i="1"/>
  <c r="AP153" i="1"/>
  <c r="AQ153" i="1" s="1"/>
  <c r="CC153" i="1"/>
  <c r="AP154" i="1"/>
  <c r="AQ154" i="1" s="1"/>
  <c r="CC154" i="1"/>
  <c r="AP155" i="1"/>
  <c r="AQ155" i="1" s="1"/>
  <c r="CC155" i="1"/>
  <c r="AP156" i="1"/>
  <c r="AQ156" i="1" s="1"/>
  <c r="CC156" i="1"/>
  <c r="AP157" i="1"/>
  <c r="AQ157" i="1" s="1"/>
  <c r="CC157" i="1"/>
  <c r="AP158" i="1"/>
  <c r="AQ158" i="1" s="1"/>
  <c r="CC158" i="1"/>
  <c r="AP159" i="1"/>
  <c r="AQ159" i="1" s="1"/>
  <c r="CC159" i="1"/>
  <c r="AP160" i="1"/>
  <c r="AQ160" i="1" s="1"/>
  <c r="CC160" i="1"/>
  <c r="AP161" i="1"/>
  <c r="AQ161" i="1" s="1"/>
  <c r="CC161" i="1"/>
  <c r="AP162" i="1"/>
  <c r="AQ162" i="1" s="1"/>
  <c r="CC162" i="1"/>
  <c r="AP163" i="1"/>
  <c r="AQ163" i="1" s="1"/>
  <c r="CC163" i="1"/>
  <c r="AP164" i="1"/>
  <c r="AQ164" i="1" s="1"/>
  <c r="CC164" i="1"/>
  <c r="AP165" i="1"/>
  <c r="AQ165" i="1" s="1"/>
  <c r="CC165" i="1"/>
  <c r="AP166" i="1"/>
  <c r="AQ166" i="1" s="1"/>
  <c r="CC166" i="1"/>
  <c r="AP167" i="1"/>
  <c r="AQ167" i="1" s="1"/>
  <c r="CC167" i="1"/>
  <c r="AP168" i="1"/>
  <c r="AQ168" i="1" s="1"/>
  <c r="CC168" i="1"/>
  <c r="AP169" i="1"/>
  <c r="AQ169" i="1" s="1"/>
  <c r="CC169" i="1"/>
  <c r="AP170" i="1"/>
  <c r="AQ170" i="1" s="1"/>
  <c r="CC170" i="1"/>
  <c r="AP171" i="1"/>
  <c r="AQ171" i="1" s="1"/>
  <c r="CC171" i="1"/>
  <c r="AP172" i="1"/>
  <c r="AQ172" i="1" s="1"/>
  <c r="CC172" i="1"/>
  <c r="AP173" i="1"/>
  <c r="AQ173" i="1" s="1"/>
  <c r="CC173" i="1"/>
  <c r="AP174" i="1"/>
  <c r="AQ174" i="1" s="1"/>
  <c r="CC174" i="1"/>
  <c r="AP175" i="1"/>
  <c r="AQ175" i="1" s="1"/>
  <c r="CC175" i="1"/>
  <c r="AP176" i="1"/>
  <c r="AQ176" i="1" s="1"/>
  <c r="CC176" i="1"/>
  <c r="AP177" i="1"/>
  <c r="AQ177" i="1" s="1"/>
  <c r="CC177" i="1"/>
  <c r="AP178" i="1"/>
  <c r="AQ178" i="1" s="1"/>
  <c r="CC178" i="1"/>
  <c r="AP179" i="1"/>
  <c r="AQ179" i="1" s="1"/>
  <c r="CC179" i="1"/>
  <c r="AP180" i="1"/>
  <c r="AQ180" i="1" s="1"/>
  <c r="CC180" i="1"/>
  <c r="AP181" i="1"/>
  <c r="AQ181" i="1" s="1"/>
  <c r="CC181" i="1"/>
  <c r="AP182" i="1"/>
  <c r="AQ182" i="1" s="1"/>
  <c r="CC182" i="1"/>
  <c r="AP183" i="1"/>
  <c r="AQ183" i="1" s="1"/>
  <c r="CC183" i="1"/>
  <c r="AP184" i="1"/>
  <c r="AQ184" i="1" s="1"/>
  <c r="CC184" i="1"/>
  <c r="AP185" i="1"/>
  <c r="AQ185" i="1" s="1"/>
  <c r="CC185" i="1"/>
  <c r="AP186" i="1"/>
  <c r="AQ186" i="1" s="1"/>
  <c r="CC186" i="1"/>
  <c r="AP187" i="1"/>
  <c r="AQ187" i="1" s="1"/>
  <c r="CC187" i="1"/>
  <c r="AP188" i="1"/>
  <c r="AQ188" i="1" s="1"/>
  <c r="CC188" i="1"/>
  <c r="AP189" i="1"/>
  <c r="AQ189" i="1" s="1"/>
  <c r="CC189" i="1"/>
  <c r="AP190" i="1"/>
  <c r="AQ190" i="1" s="1"/>
  <c r="CC190" i="1"/>
  <c r="AP191" i="1"/>
  <c r="AQ191" i="1" s="1"/>
  <c r="CC191" i="1"/>
  <c r="AP192" i="1"/>
  <c r="AQ192" i="1" s="1"/>
  <c r="CC192" i="1"/>
  <c r="AP193" i="1"/>
  <c r="AQ193" i="1" s="1"/>
  <c r="CC193" i="1"/>
  <c r="AP194" i="1"/>
  <c r="AQ194" i="1" s="1"/>
  <c r="CC194" i="1"/>
  <c r="AP195" i="1"/>
  <c r="AQ195" i="1" s="1"/>
  <c r="CC195" i="1"/>
  <c r="AP196" i="1"/>
  <c r="AQ196" i="1" s="1"/>
  <c r="CC196" i="1"/>
  <c r="AP197" i="1"/>
  <c r="AQ197" i="1" s="1"/>
  <c r="CC197" i="1"/>
  <c r="AP198" i="1"/>
  <c r="AQ198" i="1" s="1"/>
  <c r="CC198" i="1"/>
  <c r="AP199" i="1"/>
  <c r="AQ199" i="1" s="1"/>
  <c r="CC199" i="1"/>
  <c r="AP200" i="1"/>
  <c r="AQ200" i="1" s="1"/>
  <c r="CC200" i="1"/>
  <c r="AP201" i="1"/>
  <c r="AQ201" i="1" s="1"/>
  <c r="CC201" i="1"/>
  <c r="AP202" i="1"/>
  <c r="AQ202" i="1" s="1"/>
  <c r="CC202" i="1"/>
  <c r="AP203" i="1"/>
  <c r="AQ203" i="1" s="1"/>
  <c r="CC203" i="1"/>
  <c r="AP204" i="1"/>
  <c r="AQ204" i="1" s="1"/>
  <c r="CC204" i="1"/>
  <c r="AP205" i="1"/>
  <c r="AQ205" i="1" s="1"/>
  <c r="CC205" i="1"/>
  <c r="AP206" i="1"/>
  <c r="AQ206" i="1" s="1"/>
  <c r="CC206" i="1"/>
  <c r="AP207" i="1"/>
  <c r="AQ207" i="1" s="1"/>
  <c r="CC207" i="1"/>
  <c r="AP208" i="1"/>
  <c r="AQ208" i="1" s="1"/>
  <c r="CC208" i="1"/>
  <c r="AP209" i="1"/>
  <c r="AQ209" i="1" s="1"/>
  <c r="CC209" i="1"/>
  <c r="AP210" i="1"/>
  <c r="AQ210" i="1" s="1"/>
  <c r="CC210" i="1"/>
  <c r="AP211" i="1"/>
  <c r="AQ211" i="1" s="1"/>
  <c r="CC211" i="1"/>
  <c r="AP212" i="1"/>
  <c r="AQ212" i="1" s="1"/>
  <c r="CC212" i="1"/>
  <c r="AP213" i="1"/>
  <c r="AQ213" i="1" s="1"/>
  <c r="CC213" i="1"/>
  <c r="AP214" i="1"/>
  <c r="AQ214" i="1" s="1"/>
  <c r="CC214" i="1"/>
  <c r="AP215" i="1"/>
  <c r="AQ215" i="1" s="1"/>
  <c r="CC215" i="1"/>
  <c r="AP216" i="1"/>
  <c r="AQ216" i="1" s="1"/>
  <c r="CC216" i="1"/>
  <c r="AP217" i="1"/>
  <c r="AQ217" i="1" s="1"/>
  <c r="CC217" i="1"/>
  <c r="AP218" i="1"/>
  <c r="AQ218" i="1" s="1"/>
  <c r="CC218" i="1"/>
  <c r="AP219" i="1"/>
  <c r="AQ219" i="1" s="1"/>
  <c r="CC219" i="1"/>
  <c r="AP220" i="1"/>
  <c r="AQ220" i="1" s="1"/>
  <c r="CC220" i="1"/>
  <c r="AP221" i="1"/>
  <c r="AQ221" i="1" s="1"/>
  <c r="CC221" i="1"/>
  <c r="AP222" i="1"/>
  <c r="AQ222" i="1" s="1"/>
  <c r="CC222" i="1"/>
  <c r="AP223" i="1"/>
  <c r="AQ223" i="1" s="1"/>
  <c r="CC223" i="1"/>
  <c r="AP224" i="1"/>
  <c r="AQ224" i="1" s="1"/>
  <c r="CC224" i="1"/>
  <c r="AP225" i="1"/>
  <c r="AQ225" i="1" s="1"/>
  <c r="CC225" i="1"/>
  <c r="AP226" i="1"/>
  <c r="AQ226" i="1" s="1"/>
  <c r="CC226" i="1"/>
  <c r="AP227" i="1"/>
  <c r="AQ227" i="1" s="1"/>
  <c r="CC227" i="1"/>
  <c r="AP228" i="1"/>
  <c r="AQ228" i="1" s="1"/>
  <c r="CC228" i="1"/>
  <c r="AP229" i="1"/>
  <c r="AQ229" i="1" s="1"/>
  <c r="CC229" i="1"/>
  <c r="AP230" i="1"/>
  <c r="AQ230" i="1" s="1"/>
  <c r="CC230" i="1"/>
  <c r="AP231" i="1"/>
  <c r="AQ231" i="1" s="1"/>
  <c r="CC231" i="1"/>
  <c r="AP232" i="1"/>
  <c r="AQ232" i="1" s="1"/>
  <c r="CC232" i="1"/>
  <c r="AP233" i="1"/>
  <c r="AQ233" i="1" s="1"/>
  <c r="CC233" i="1"/>
  <c r="AP234" i="1"/>
  <c r="AQ234" i="1" s="1"/>
  <c r="CC234" i="1"/>
  <c r="AP235" i="1"/>
  <c r="AQ235" i="1" s="1"/>
  <c r="CC235" i="1"/>
  <c r="AP236" i="1"/>
  <c r="AQ236" i="1" s="1"/>
  <c r="CC236" i="1"/>
  <c r="AP237" i="1"/>
  <c r="AQ237" i="1" s="1"/>
  <c r="CC237" i="1"/>
  <c r="AP238" i="1"/>
  <c r="AQ238" i="1" s="1"/>
  <c r="CC238" i="1"/>
  <c r="AP239" i="1"/>
  <c r="AQ239" i="1" s="1"/>
  <c r="CC239" i="1"/>
  <c r="AP240" i="1"/>
  <c r="AQ240" i="1" s="1"/>
  <c r="CC240" i="1"/>
  <c r="AP241" i="1"/>
  <c r="AQ241" i="1" s="1"/>
  <c r="CC241" i="1"/>
  <c r="AP242" i="1"/>
  <c r="AQ242" i="1" s="1"/>
  <c r="CC242" i="1"/>
  <c r="AP243" i="1"/>
  <c r="AQ243" i="1" s="1"/>
  <c r="CC243" i="1"/>
  <c r="AP244" i="1"/>
  <c r="AQ244" i="1" s="1"/>
  <c r="CC244" i="1"/>
  <c r="AP245" i="1"/>
  <c r="AQ245" i="1" s="1"/>
  <c r="CC245" i="1"/>
  <c r="AP246" i="1"/>
  <c r="AQ246" i="1" s="1"/>
  <c r="CC246" i="1"/>
  <c r="AP247" i="1"/>
  <c r="AQ247" i="1" s="1"/>
  <c r="CC247" i="1"/>
  <c r="AP248" i="1"/>
  <c r="AQ248" i="1" s="1"/>
  <c r="CC248" i="1"/>
  <c r="AP249" i="1"/>
  <c r="AQ249" i="1" s="1"/>
  <c r="CC249" i="1"/>
  <c r="AP250" i="1"/>
  <c r="AQ250" i="1" s="1"/>
  <c r="CC250" i="1"/>
  <c r="AP251" i="1"/>
  <c r="AQ251" i="1" s="1"/>
  <c r="CC251" i="1"/>
  <c r="AP252" i="1"/>
  <c r="AQ252" i="1" s="1"/>
  <c r="CC252" i="1"/>
  <c r="AP253" i="1"/>
  <c r="AQ253" i="1" s="1"/>
  <c r="CC253" i="1"/>
  <c r="AP254" i="1"/>
  <c r="AQ254" i="1" s="1"/>
  <c r="CC254" i="1"/>
  <c r="AP255" i="1"/>
  <c r="AQ255" i="1" s="1"/>
  <c r="CC255" i="1"/>
  <c r="AP256" i="1"/>
  <c r="AQ256" i="1" s="1"/>
  <c r="CC256" i="1"/>
  <c r="AP257" i="1"/>
  <c r="AQ257" i="1" s="1"/>
  <c r="CC257" i="1"/>
  <c r="AP258" i="1"/>
  <c r="AQ258" i="1" s="1"/>
  <c r="CC258" i="1"/>
  <c r="AP259" i="1"/>
  <c r="AQ259" i="1" s="1"/>
  <c r="CC259" i="1"/>
  <c r="AP260" i="1"/>
  <c r="AQ260" i="1" s="1"/>
  <c r="CC260" i="1"/>
  <c r="AP261" i="1"/>
  <c r="AQ261" i="1" s="1"/>
  <c r="CC261" i="1"/>
  <c r="AP262" i="1"/>
  <c r="AQ262" i="1" s="1"/>
  <c r="CC262" i="1"/>
  <c r="AP263" i="1"/>
  <c r="AQ263" i="1" s="1"/>
  <c r="CC263" i="1"/>
  <c r="AP264" i="1"/>
  <c r="AQ264" i="1" s="1"/>
  <c r="CC264" i="1"/>
  <c r="AP265" i="1"/>
  <c r="AQ265" i="1" s="1"/>
  <c r="CC265" i="1"/>
  <c r="AP266" i="1"/>
  <c r="AQ266" i="1" s="1"/>
  <c r="CC266" i="1"/>
  <c r="AP267" i="1"/>
  <c r="AQ267" i="1" s="1"/>
  <c r="CC267" i="1"/>
  <c r="AP268" i="1"/>
  <c r="AQ268" i="1" s="1"/>
  <c r="CC268" i="1"/>
  <c r="AP269" i="1"/>
  <c r="AQ269" i="1" s="1"/>
  <c r="CC269" i="1"/>
  <c r="AP270" i="1"/>
  <c r="AQ270" i="1" s="1"/>
  <c r="CC270" i="1"/>
  <c r="AP271" i="1"/>
  <c r="AQ271" i="1" s="1"/>
  <c r="CC271" i="1"/>
  <c r="AP272" i="1"/>
  <c r="AQ272" i="1" s="1"/>
  <c r="CC272" i="1"/>
  <c r="AP273" i="1"/>
  <c r="AQ273" i="1" s="1"/>
  <c r="CC273" i="1"/>
  <c r="AP274" i="1"/>
  <c r="AQ274" i="1" s="1"/>
  <c r="CC274" i="1"/>
  <c r="AP275" i="1"/>
  <c r="AQ275" i="1" s="1"/>
  <c r="CC275" i="1"/>
  <c r="AP276" i="1"/>
  <c r="AQ276" i="1" s="1"/>
  <c r="CC276" i="1"/>
  <c r="AP277" i="1"/>
  <c r="AQ277" i="1" s="1"/>
  <c r="CC277" i="1"/>
  <c r="AP278" i="1"/>
  <c r="AQ278" i="1" s="1"/>
  <c r="CC278" i="1"/>
  <c r="AP279" i="1"/>
  <c r="AQ279" i="1" s="1"/>
  <c r="CC279" i="1"/>
  <c r="AP280" i="1"/>
  <c r="AQ280" i="1" s="1"/>
  <c r="CC280" i="1"/>
  <c r="AP281" i="1"/>
  <c r="AQ281" i="1" s="1"/>
  <c r="CC281" i="1"/>
  <c r="AP282" i="1"/>
  <c r="AQ282" i="1" s="1"/>
  <c r="CC282" i="1"/>
  <c r="AP283" i="1"/>
  <c r="AQ283" i="1" s="1"/>
  <c r="CC283" i="1"/>
  <c r="AP284" i="1"/>
  <c r="AQ284" i="1" s="1"/>
  <c r="CC284" i="1"/>
  <c r="AP285" i="1"/>
  <c r="AQ285" i="1" s="1"/>
  <c r="CC285" i="1"/>
  <c r="AP286" i="1"/>
  <c r="AQ286" i="1" s="1"/>
  <c r="CC286" i="1"/>
  <c r="AP287" i="1"/>
  <c r="AQ287" i="1" s="1"/>
  <c r="CC287" i="1"/>
  <c r="AP288" i="1"/>
  <c r="AQ288" i="1" s="1"/>
  <c r="CC288" i="1"/>
  <c r="AP289" i="1"/>
  <c r="AQ289" i="1" s="1"/>
  <c r="CC289" i="1"/>
  <c r="AP290" i="1"/>
  <c r="AQ290" i="1" s="1"/>
  <c r="CC290" i="1"/>
  <c r="AP291" i="1"/>
  <c r="AQ291" i="1" s="1"/>
  <c r="CC291" i="1"/>
  <c r="AP292" i="1"/>
  <c r="AQ292" i="1" s="1"/>
  <c r="CC292" i="1"/>
  <c r="AP293" i="1"/>
  <c r="AQ293" i="1" s="1"/>
  <c r="CC293" i="1"/>
  <c r="AP294" i="1"/>
  <c r="AQ294" i="1" s="1"/>
  <c r="CC294" i="1"/>
  <c r="AP295" i="1"/>
  <c r="AQ295" i="1" s="1"/>
  <c r="CC295" i="1"/>
  <c r="AP296" i="1"/>
  <c r="AQ296" i="1" s="1"/>
  <c r="CC296" i="1"/>
  <c r="AP297" i="1"/>
  <c r="AQ297" i="1" s="1"/>
  <c r="CC297" i="1"/>
  <c r="AP298" i="1"/>
  <c r="AQ298" i="1" s="1"/>
  <c r="CC298" i="1"/>
  <c r="AP299" i="1"/>
  <c r="AQ299" i="1" s="1"/>
  <c r="CC299" i="1"/>
  <c r="AP300" i="1"/>
  <c r="AQ300" i="1" s="1"/>
  <c r="CC300" i="1"/>
  <c r="AP301" i="1"/>
  <c r="AQ301" i="1" s="1"/>
  <c r="CC301" i="1"/>
  <c r="AP302" i="1"/>
  <c r="AQ302" i="1" s="1"/>
  <c r="CC302" i="1"/>
  <c r="AP303" i="1"/>
  <c r="AQ303" i="1" s="1"/>
  <c r="CC303" i="1"/>
  <c r="AP304" i="1"/>
  <c r="AQ304" i="1" s="1"/>
  <c r="CC304" i="1"/>
  <c r="AP305" i="1"/>
  <c r="AQ305" i="1" s="1"/>
  <c r="CC305" i="1"/>
  <c r="AP306" i="1"/>
  <c r="AQ306" i="1" s="1"/>
  <c r="CC306" i="1"/>
  <c r="AP307" i="1"/>
  <c r="AQ307" i="1" s="1"/>
  <c r="CC307" i="1"/>
  <c r="AP308" i="1"/>
  <c r="AQ308" i="1" s="1"/>
  <c r="CC308" i="1"/>
  <c r="AP309" i="1"/>
  <c r="AQ309" i="1" s="1"/>
  <c r="CC309" i="1"/>
  <c r="AP310" i="1"/>
  <c r="AQ310" i="1" s="1"/>
  <c r="CC310" i="1"/>
  <c r="AP311" i="1"/>
  <c r="AQ311" i="1" s="1"/>
  <c r="CC311" i="1"/>
  <c r="AP312" i="1"/>
  <c r="AQ312" i="1" s="1"/>
  <c r="CC312" i="1"/>
  <c r="AP313" i="1"/>
  <c r="AQ313" i="1" s="1"/>
  <c r="CC313" i="1"/>
  <c r="AP314" i="1"/>
  <c r="AQ314" i="1" s="1"/>
  <c r="CC314" i="1"/>
  <c r="AP315" i="1"/>
  <c r="AQ315" i="1" s="1"/>
  <c r="CC315" i="1"/>
  <c r="AP316" i="1"/>
  <c r="AQ316" i="1" s="1"/>
  <c r="CC316" i="1"/>
  <c r="AP317" i="1"/>
  <c r="AQ317" i="1" s="1"/>
  <c r="CC317" i="1"/>
  <c r="AP318" i="1"/>
  <c r="AQ318" i="1" s="1"/>
  <c r="CC318" i="1"/>
  <c r="AP319" i="1"/>
  <c r="AQ319" i="1" s="1"/>
  <c r="CC319" i="1"/>
  <c r="AP320" i="1"/>
  <c r="AQ320" i="1" s="1"/>
  <c r="CC320" i="1"/>
  <c r="AP321" i="1"/>
  <c r="AQ321" i="1" s="1"/>
  <c r="CC321" i="1"/>
  <c r="AP322" i="1"/>
  <c r="AQ322" i="1" s="1"/>
  <c r="CC322" i="1"/>
  <c r="AP323" i="1"/>
  <c r="AQ323" i="1" s="1"/>
  <c r="CC323" i="1"/>
  <c r="AP324" i="1"/>
  <c r="AQ324" i="1" s="1"/>
  <c r="CC324" i="1"/>
  <c r="AP325" i="1"/>
  <c r="AQ325" i="1" s="1"/>
  <c r="CC325" i="1"/>
  <c r="AP326" i="1"/>
  <c r="AQ326" i="1" s="1"/>
  <c r="CC326" i="1"/>
  <c r="AP327" i="1"/>
  <c r="AQ327" i="1" s="1"/>
  <c r="CC327" i="1"/>
  <c r="AP328" i="1"/>
  <c r="AQ328" i="1" s="1"/>
  <c r="CC328" i="1"/>
  <c r="AP329" i="1"/>
  <c r="AQ329" i="1" s="1"/>
  <c r="CC329" i="1"/>
  <c r="AP330" i="1"/>
  <c r="AQ330" i="1" s="1"/>
  <c r="CC330" i="1"/>
  <c r="AP331" i="1"/>
  <c r="AQ331" i="1" s="1"/>
  <c r="CC331" i="1"/>
  <c r="AP332" i="1"/>
  <c r="AQ332" i="1" s="1"/>
  <c r="CC332" i="1"/>
  <c r="AP333" i="1"/>
  <c r="AQ333" i="1" s="1"/>
  <c r="CC333" i="1"/>
  <c r="AP334" i="1"/>
  <c r="AQ334" i="1" s="1"/>
  <c r="CC334" i="1"/>
  <c r="AP335" i="1"/>
  <c r="AQ335" i="1" s="1"/>
  <c r="CC335" i="1"/>
  <c r="AP336" i="1"/>
  <c r="AQ336" i="1" s="1"/>
  <c r="CC336" i="1"/>
  <c r="AP337" i="1"/>
  <c r="AQ337" i="1" s="1"/>
  <c r="CC337" i="1"/>
  <c r="AP338" i="1"/>
  <c r="AQ338" i="1" s="1"/>
  <c r="CC338" i="1"/>
  <c r="AP339" i="1"/>
  <c r="AQ339" i="1" s="1"/>
  <c r="CC339" i="1"/>
  <c r="AP340" i="1"/>
  <c r="AQ340" i="1" s="1"/>
  <c r="CC340" i="1"/>
  <c r="AP341" i="1"/>
  <c r="AQ341" i="1" s="1"/>
  <c r="CC341" i="1"/>
  <c r="AP342" i="1"/>
  <c r="AQ342" i="1" s="1"/>
  <c r="CC342" i="1"/>
  <c r="AP343" i="1"/>
  <c r="AQ343" i="1" s="1"/>
  <c r="CC343" i="1"/>
  <c r="AP344" i="1"/>
  <c r="AQ344" i="1" s="1"/>
  <c r="CC344" i="1"/>
  <c r="AP345" i="1"/>
  <c r="AQ345" i="1" s="1"/>
  <c r="CC345" i="1"/>
  <c r="AP346" i="1"/>
  <c r="AQ346" i="1" s="1"/>
  <c r="CC346" i="1"/>
  <c r="AP347" i="1"/>
  <c r="AQ347" i="1" s="1"/>
  <c r="CC347" i="1"/>
  <c r="AP348" i="1"/>
  <c r="AQ348" i="1" s="1"/>
  <c r="CC348" i="1"/>
  <c r="AP349" i="1"/>
  <c r="AQ349" i="1" s="1"/>
  <c r="CC349" i="1"/>
  <c r="AP350" i="1"/>
  <c r="AQ350" i="1" s="1"/>
  <c r="CC350" i="1"/>
  <c r="AP351" i="1"/>
  <c r="AQ351" i="1" s="1"/>
  <c r="CC351" i="1"/>
  <c r="AP352" i="1"/>
  <c r="AQ352" i="1" s="1"/>
  <c r="CC352" i="1"/>
  <c r="AP353" i="1"/>
  <c r="AQ353" i="1" s="1"/>
  <c r="CC353" i="1"/>
  <c r="AP354" i="1"/>
  <c r="AQ354" i="1" s="1"/>
  <c r="CC354" i="1"/>
  <c r="AP355" i="1"/>
  <c r="AQ355" i="1" s="1"/>
  <c r="CC355" i="1"/>
  <c r="AP356" i="1"/>
  <c r="AQ356" i="1" s="1"/>
  <c r="CC356" i="1"/>
  <c r="AP357" i="1"/>
  <c r="AQ357" i="1" s="1"/>
  <c r="CC357" i="1"/>
  <c r="AP358" i="1"/>
  <c r="AQ358" i="1" s="1"/>
  <c r="CC358" i="1"/>
  <c r="AP359" i="1"/>
  <c r="AQ359" i="1" s="1"/>
  <c r="CC359" i="1"/>
  <c r="AP360" i="1"/>
  <c r="AQ360" i="1" s="1"/>
  <c r="CC360" i="1"/>
  <c r="AP361" i="1"/>
  <c r="AQ361" i="1" s="1"/>
  <c r="CC361" i="1"/>
  <c r="AP362" i="1"/>
  <c r="AQ362" i="1" s="1"/>
  <c r="CC362" i="1"/>
  <c r="AP363" i="1"/>
  <c r="AQ363" i="1" s="1"/>
  <c r="CC363" i="1"/>
  <c r="AP364" i="1"/>
  <c r="AQ364" i="1" s="1"/>
  <c r="CC364" i="1"/>
  <c r="AP365" i="1"/>
  <c r="AQ365" i="1" s="1"/>
  <c r="CC365" i="1"/>
  <c r="AP366" i="1"/>
  <c r="AQ366" i="1" s="1"/>
  <c r="CC366" i="1"/>
  <c r="AP367" i="1"/>
  <c r="AQ367" i="1" s="1"/>
  <c r="CC367" i="1"/>
  <c r="AP368" i="1"/>
  <c r="AQ368" i="1" s="1"/>
  <c r="CC368" i="1"/>
  <c r="AP369" i="1"/>
  <c r="AQ369" i="1" s="1"/>
  <c r="CC369" i="1"/>
  <c r="AP370" i="1"/>
  <c r="AQ370" i="1" s="1"/>
  <c r="CC370" i="1"/>
  <c r="AP371" i="1"/>
  <c r="AQ371" i="1" s="1"/>
  <c r="CC371" i="1"/>
  <c r="AP372" i="1"/>
  <c r="AQ372" i="1" s="1"/>
  <c r="CC372" i="1"/>
  <c r="AP373" i="1"/>
  <c r="AQ373" i="1" s="1"/>
  <c r="CC373" i="1"/>
  <c r="AP374" i="1"/>
  <c r="AQ374" i="1" s="1"/>
  <c r="CC374" i="1"/>
  <c r="AP375" i="1"/>
  <c r="AQ375" i="1" s="1"/>
  <c r="CC375" i="1"/>
  <c r="AP376" i="1"/>
  <c r="AQ376" i="1" s="1"/>
  <c r="CC376" i="1"/>
  <c r="AP377" i="1"/>
  <c r="AQ377" i="1" s="1"/>
  <c r="CC377" i="1"/>
  <c r="AP378" i="1"/>
  <c r="AQ378" i="1" s="1"/>
  <c r="CC378" i="1"/>
  <c r="AP379" i="1"/>
  <c r="AQ379" i="1" s="1"/>
  <c r="CC379" i="1"/>
  <c r="AP380" i="1"/>
  <c r="AQ380" i="1" s="1"/>
  <c r="CC380" i="1"/>
  <c r="AP381" i="1"/>
  <c r="AQ381" i="1" s="1"/>
  <c r="CC381" i="1"/>
  <c r="AP382" i="1"/>
  <c r="AQ382" i="1" s="1"/>
  <c r="CC382" i="1"/>
  <c r="AP383" i="1"/>
  <c r="AQ383" i="1" s="1"/>
  <c r="CC383" i="1"/>
  <c r="AP384" i="1"/>
  <c r="AQ384" i="1" s="1"/>
  <c r="CC384" i="1"/>
  <c r="AP385" i="1"/>
  <c r="AQ385" i="1" s="1"/>
  <c r="CC385" i="1"/>
  <c r="AP386" i="1"/>
  <c r="AQ386" i="1" s="1"/>
  <c r="CC386" i="1"/>
  <c r="AP387" i="1"/>
  <c r="AQ387" i="1" s="1"/>
  <c r="CC387" i="1"/>
  <c r="AP388" i="1"/>
  <c r="AQ388" i="1" s="1"/>
  <c r="CC388" i="1"/>
  <c r="AP389" i="1"/>
  <c r="AQ389" i="1" s="1"/>
  <c r="CC389" i="1"/>
  <c r="AP390" i="1"/>
  <c r="AQ390" i="1" s="1"/>
  <c r="CC390" i="1"/>
  <c r="AP391" i="1"/>
  <c r="AQ391" i="1" s="1"/>
  <c r="CC391" i="1"/>
  <c r="AP392" i="1"/>
  <c r="AQ392" i="1" s="1"/>
  <c r="CC392" i="1"/>
  <c r="AP393" i="1"/>
  <c r="AQ393" i="1" s="1"/>
  <c r="CC393" i="1"/>
  <c r="AP394" i="1"/>
  <c r="AQ394" i="1" s="1"/>
  <c r="CC394" i="1"/>
  <c r="AP395" i="1"/>
  <c r="AQ395" i="1" s="1"/>
  <c r="CC395" i="1"/>
  <c r="AP396" i="1"/>
  <c r="AQ396" i="1" s="1"/>
  <c r="CC396" i="1"/>
  <c r="AP397" i="1"/>
  <c r="AQ397" i="1" s="1"/>
  <c r="CC397" i="1"/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tc={17E99A96-F2EB-4092-9B4C-798C685A9B03}</author>
    <author>tc={FF712565-ACF5-1940-BB15-FFCAED640427}</author>
    <author>tc={3595F04C-FD11-C048-BFAF-F887D1A43A61}</author>
    <author>tc={B17C0887-FDD8-844C-9722-D67E352E0616}</author>
    <author>tc={C3F30E1F-1D39-A549-840E-2C7DF6FE358C}</author>
  </authors>
  <commentList>
    <comment ref="CZ1" authorId="0" shapeId="0" xr:uid="{17E99A96-F2EB-4092-9B4C-798C685A9B0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fO2 is given in the publication as deltaIW, report the value here</t>
      </text>
    </comment>
    <comment ref="H2" authorId="1" shapeId="0" xr:uid="{FF712565-ACF5-1940-BB15-FFCAED64042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fO2 was reported relative to what buffer?</t>
      </text>
    </comment>
    <comment ref="I2" authorId="2" shapeId="0" xr:uid="{3595F04C-FD11-C048-BFAF-F887D1A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fO2 is given in the publication as deltaIW, report the value here</t>
      </text>
    </comment>
    <comment ref="J2" authorId="3" shapeId="0" xr:uid="{B17C0887-FDD8-844C-9722-D67E352E061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reported fO2 referenced to 1 bar? Actual experimental Pressure? Unkown?</t>
      </text>
    </comment>
    <comment ref="L2" authorId="4" shapeId="0" xr:uid="{C3F30E1F-1D39-A549-840E-2C7DF6FE358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abbreviations to use:
Melt: Melt
Pyroxene: Pyx
Silica: SiO2
Garnet: Gt
Metal: Metal
Olivine: Ol
Silicon Carbide: SiC
Sulfides: Sulfides
Feldspar: Fspar
Magnesiowustite: Mw</t>
      </text>
    </comment>
  </commentList>
</comments>
</file>

<file path=xl/sharedStrings.xml><?xml version="1.0" encoding="utf-8"?>
<sst xmlns="http://schemas.openxmlformats.org/spreadsheetml/2006/main" count="905" uniqueCount="421">
  <si>
    <t>Experimental Data</t>
  </si>
  <si>
    <t>Method Data</t>
  </si>
  <si>
    <t>Silicate Melt (wt%)</t>
  </si>
  <si>
    <t>Si-bearing Metal (wt%) - Most Si-rich metal should go here, if there is more than one Si-bearing metal</t>
  </si>
  <si>
    <t>Fe-rich Metal (wt%) - Most Fe-rich metal should go here, if there is more than one metal phase</t>
  </si>
  <si>
    <t>Other</t>
  </si>
  <si>
    <t>Reference No.</t>
  </si>
  <si>
    <t xml:space="preserve">Exp# </t>
  </si>
  <si>
    <t>P (GPa)</t>
  </si>
  <si>
    <t>T (K)</t>
  </si>
  <si>
    <t>Sec. T (K; specify in notes)</t>
  </si>
  <si>
    <t>Duration (h)</t>
  </si>
  <si>
    <t>Sec. Duration (h; specify in notes)</t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</si>
  <si>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buffer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</si>
  <si>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</rPr>
      <t>Δbuffer)</t>
    </r>
  </si>
  <si>
    <r>
      <rPr>
        <b/>
        <i/>
        <sz val="11"/>
        <color theme="1"/>
        <rFont val="Calibri"/>
        <family val="2"/>
        <scheme val="minor"/>
      </rPr>
      <t>reported 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ref P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</si>
  <si>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Basis</t>
    </r>
  </si>
  <si>
    <t>Phase assemblage (sep w '+')</t>
  </si>
  <si>
    <t>Apparatus</t>
  </si>
  <si>
    <t>Pressure Medium</t>
  </si>
  <si>
    <t>Capsule Material</t>
  </si>
  <si>
    <r>
      <t>SiO</t>
    </r>
    <r>
      <rPr>
        <b/>
        <vertAlign val="subscript"/>
        <sz val="11"/>
        <rFont val="Arial"/>
        <family val="2"/>
      </rPr>
      <t>2</t>
    </r>
  </si>
  <si>
    <r>
      <t>TiO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</si>
  <si>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</si>
  <si>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</si>
  <si>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V2O3</t>
  </si>
  <si>
    <t>FeO</t>
  </si>
  <si>
    <t>MnO</t>
  </si>
  <si>
    <t>CoO</t>
  </si>
  <si>
    <t>MoO2</t>
  </si>
  <si>
    <t>NiO</t>
  </si>
  <si>
    <t>MgO</t>
  </si>
  <si>
    <t>CaO</t>
  </si>
  <si>
    <t>ZnO</t>
  </si>
  <si>
    <t>CuO</t>
  </si>
  <si>
    <r>
      <t>Na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</si>
  <si>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</si>
  <si>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P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rFont val="Arial"/>
        <family val="2"/>
      </rPr>
      <t>5</t>
    </r>
  </si>
  <si>
    <t>Nb2O5</t>
  </si>
  <si>
    <t>Ta2O5</t>
  </si>
  <si>
    <t>WO3</t>
  </si>
  <si>
    <t>ReO3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</si>
  <si>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</si>
  <si>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/>
    </r>
  </si>
  <si>
    <t xml:space="preserve">F </t>
  </si>
  <si>
    <t>Cl</t>
  </si>
  <si>
    <t>S</t>
  </si>
  <si>
    <t>-O = F + Cl + S</t>
  </si>
  <si>
    <t>Total</t>
  </si>
  <si>
    <t>Si</t>
  </si>
  <si>
    <t>Ti</t>
  </si>
  <si>
    <t>Al</t>
  </si>
  <si>
    <t>Cr</t>
  </si>
  <si>
    <t>Re</t>
  </si>
  <si>
    <t>Fe</t>
  </si>
  <si>
    <t>Mn</t>
  </si>
  <si>
    <t>Mg</t>
  </si>
  <si>
    <t>Co</t>
  </si>
  <si>
    <t>Ni</t>
  </si>
  <si>
    <t>Zn</t>
  </si>
  <si>
    <t>Nb</t>
  </si>
  <si>
    <t>Cu</t>
  </si>
  <si>
    <t>W</t>
  </si>
  <si>
    <t>Ta</t>
  </si>
  <si>
    <t>Te</t>
  </si>
  <si>
    <t>Bi</t>
  </si>
  <si>
    <t>Sn</t>
  </si>
  <si>
    <t>Pb</t>
  </si>
  <si>
    <t>Pt</t>
  </si>
  <si>
    <t>Au</t>
  </si>
  <si>
    <t>Se</t>
  </si>
  <si>
    <t>V</t>
  </si>
  <si>
    <t>Ca</t>
  </si>
  <si>
    <t>Na</t>
  </si>
  <si>
    <t>K</t>
  </si>
  <si>
    <t>P</t>
  </si>
  <si>
    <t>O</t>
  </si>
  <si>
    <t>C</t>
  </si>
  <si>
    <t>Ge</t>
  </si>
  <si>
    <t>As</t>
  </si>
  <si>
    <t>Cd</t>
  </si>
  <si>
    <t>In</t>
  </si>
  <si>
    <t>Sb</t>
  </si>
  <si>
    <t>Mo</t>
  </si>
  <si>
    <t>Notes / Comments</t>
  </si>
  <si>
    <t>NVP-10</t>
  </si>
  <si>
    <t>IW</t>
  </si>
  <si>
    <t>Assumed based on capsule material</t>
  </si>
  <si>
    <t>Multi Anvil</t>
  </si>
  <si>
    <t>MA cell</t>
  </si>
  <si>
    <t>NVP-14</t>
  </si>
  <si>
    <t>NVP-15</t>
  </si>
  <si>
    <t>NVP-17</t>
  </si>
  <si>
    <t>NVP-20</t>
  </si>
  <si>
    <t>Non-endloaded PC</t>
  </si>
  <si>
    <t>NaCl/Pyrex</t>
  </si>
  <si>
    <t>NVP-21</t>
  </si>
  <si>
    <t>NVP-22</t>
  </si>
  <si>
    <t>NVP-26</t>
  </si>
  <si>
    <t>NVP-27</t>
  </si>
  <si>
    <t>NVP-29</t>
  </si>
  <si>
    <t>NVP-31</t>
  </si>
  <si>
    <t>NVP-35</t>
  </si>
  <si>
    <t>NVP-37</t>
  </si>
  <si>
    <t>NVP-40</t>
  </si>
  <si>
    <t>NVP-42</t>
  </si>
  <si>
    <t>NVP-44</t>
  </si>
  <si>
    <t>NVP-45</t>
  </si>
  <si>
    <t>NSA-8</t>
  </si>
  <si>
    <t>SiSiO2</t>
  </si>
  <si>
    <t>SiO2/Si Activity in Melt/Metal</t>
  </si>
  <si>
    <t>Graphite</t>
  </si>
  <si>
    <t>NSA-9</t>
  </si>
  <si>
    <t>NSA-10</t>
  </si>
  <si>
    <t>FeO/Fe Activity in Melt/Metal</t>
  </si>
  <si>
    <t>NSA-11</t>
  </si>
  <si>
    <t>NSA-12</t>
  </si>
  <si>
    <t>NSA-13</t>
  </si>
  <si>
    <t>NSA-14</t>
  </si>
  <si>
    <t>NSA-15</t>
  </si>
  <si>
    <t>NSA-17</t>
  </si>
  <si>
    <t>NSA-18</t>
  </si>
  <si>
    <t>NSA-21</t>
  </si>
  <si>
    <t>NSA-23</t>
  </si>
  <si>
    <t>NSA-24</t>
  </si>
  <si>
    <t>NSA-25</t>
  </si>
  <si>
    <t>NSA-27</t>
  </si>
  <si>
    <t>NSA-28</t>
  </si>
  <si>
    <t>NSA-29</t>
  </si>
  <si>
    <t>NSA-34</t>
  </si>
  <si>
    <t>NSA-36</t>
  </si>
  <si>
    <t>NSA-64</t>
  </si>
  <si>
    <t>NSA-65</t>
  </si>
  <si>
    <t>NSA-66</t>
  </si>
  <si>
    <t>NSA-70</t>
  </si>
  <si>
    <t>NSA-71</t>
  </si>
  <si>
    <t>MKX2</t>
  </si>
  <si>
    <t>End-loaded PC</t>
  </si>
  <si>
    <t>BaCO3</t>
  </si>
  <si>
    <t>MKX1</t>
  </si>
  <si>
    <t>MK15</t>
  </si>
  <si>
    <t>MK12a</t>
  </si>
  <si>
    <t>MKX</t>
  </si>
  <si>
    <t>MKX3</t>
  </si>
  <si>
    <t>HT FeC</t>
  </si>
  <si>
    <t>HT60</t>
  </si>
  <si>
    <t>HT8020c</t>
  </si>
  <si>
    <t>HT70</t>
  </si>
  <si>
    <t>HT30</t>
  </si>
  <si>
    <t>HT40</t>
  </si>
  <si>
    <t>LT11</t>
  </si>
  <si>
    <t>LT21</t>
  </si>
  <si>
    <t>LT20</t>
  </si>
  <si>
    <t>LT30</t>
  </si>
  <si>
    <t>LT40</t>
  </si>
  <si>
    <t>s2266</t>
  </si>
  <si>
    <t>s2265</t>
  </si>
  <si>
    <t>R3</t>
  </si>
  <si>
    <t>2000Co</t>
  </si>
  <si>
    <t>2700Co</t>
  </si>
  <si>
    <t>2000Ni</t>
  </si>
  <si>
    <t>2700Ni</t>
  </si>
  <si>
    <t>LRMS 1</t>
  </si>
  <si>
    <t>LRMS 2</t>
  </si>
  <si>
    <t>LRMS 3</t>
  </si>
  <si>
    <t>LRMS 5</t>
  </si>
  <si>
    <t>LRMS 6</t>
  </si>
  <si>
    <t>LRMS 7</t>
  </si>
  <si>
    <t>LRMS 8</t>
  </si>
  <si>
    <t>LRMS 9</t>
  </si>
  <si>
    <t>LRMS 10</t>
  </si>
  <si>
    <t>LRMS 11</t>
  </si>
  <si>
    <t>LRMS 12</t>
  </si>
  <si>
    <t>LRMS 13</t>
  </si>
  <si>
    <t>LRMS 14</t>
  </si>
  <si>
    <t>LRMS 15</t>
  </si>
  <si>
    <t>LRMS 19</t>
  </si>
  <si>
    <t>LRMS 21</t>
  </si>
  <si>
    <t>LRMS 33</t>
  </si>
  <si>
    <t>LRMS 34</t>
  </si>
  <si>
    <t>LRMS 35</t>
  </si>
  <si>
    <t>LRMS 36</t>
  </si>
  <si>
    <t>LRMS 41</t>
  </si>
  <si>
    <t>LRMS 42</t>
  </si>
  <si>
    <t>LRMS 43</t>
  </si>
  <si>
    <t>LRMS 44</t>
  </si>
  <si>
    <t>LRMS 45</t>
  </si>
  <si>
    <t>LRMS 46</t>
  </si>
  <si>
    <t>LRMS 47</t>
  </si>
  <si>
    <t>LRMS 48</t>
  </si>
  <si>
    <t>LRMS 50</t>
  </si>
  <si>
    <t>LRMS 53</t>
  </si>
  <si>
    <t>LRMS 54</t>
  </si>
  <si>
    <t>UWO 30</t>
  </si>
  <si>
    <t>GL-388</t>
  </si>
  <si>
    <t>BGI-J</t>
  </si>
  <si>
    <t>BGI-E</t>
  </si>
  <si>
    <t>BGI-L</t>
  </si>
  <si>
    <t>BGI-K</t>
  </si>
  <si>
    <t>3B.5</t>
  </si>
  <si>
    <t>BGI-A</t>
  </si>
  <si>
    <t>BGI-M</t>
  </si>
  <si>
    <t>3B.6</t>
  </si>
  <si>
    <t>BGI-N</t>
  </si>
  <si>
    <t>3B.7</t>
  </si>
  <si>
    <t>3B.8</t>
  </si>
  <si>
    <t>MA94</t>
  </si>
  <si>
    <t>MA95</t>
  </si>
  <si>
    <t>G325</t>
  </si>
  <si>
    <t>MA61</t>
  </si>
  <si>
    <t>G324</t>
  </si>
  <si>
    <t>G323</t>
  </si>
  <si>
    <t>G388</t>
  </si>
  <si>
    <t>G391</t>
  </si>
  <si>
    <t>MA84</t>
  </si>
  <si>
    <t>MA85</t>
  </si>
  <si>
    <t>G389</t>
  </si>
  <si>
    <t>MA77</t>
  </si>
  <si>
    <t>MA72</t>
  </si>
  <si>
    <t>MA75</t>
  </si>
  <si>
    <t>MA70</t>
  </si>
  <si>
    <t>MA73</t>
  </si>
  <si>
    <t>MA68</t>
  </si>
  <si>
    <t>MA78</t>
  </si>
  <si>
    <t>MA64</t>
  </si>
  <si>
    <t>MA66</t>
  </si>
  <si>
    <t>G338</t>
  </si>
  <si>
    <t>G336</t>
  </si>
  <si>
    <t>G390</t>
  </si>
  <si>
    <t>G327</t>
  </si>
  <si>
    <t>G328</t>
  </si>
  <si>
    <t>MA76</t>
  </si>
  <si>
    <t>MA79</t>
  </si>
  <si>
    <t>MA81</t>
  </si>
  <si>
    <t>MA83</t>
  </si>
  <si>
    <t>Other (see notes)</t>
  </si>
  <si>
    <t>N/A</t>
  </si>
  <si>
    <t>Al2O3</t>
  </si>
  <si>
    <t>Diamond Anvil Cell</t>
  </si>
  <si>
    <t>Olivine</t>
  </si>
  <si>
    <t>Silicate Melt (wt%) ERRORS</t>
  </si>
  <si>
    <t> </t>
  </si>
  <si>
    <t>Si-bearing Metal (wt%) - Most Si-rich metal should go here, if there is more than one Si-bearing metal - ERRORS</t>
  </si>
  <si>
    <t>Fe-rich Metal (wt%) - Most Fe-rich metal should go here, if there is more than one metal phase - ERRORS</t>
  </si>
  <si>
    <r>
      <t>TiO</t>
    </r>
    <r>
      <rPr>
        <b/>
        <vertAlign val="subscript"/>
        <sz val="11"/>
        <color rgb="FF000000"/>
        <rFont val="Calibri"/>
        <family val="2"/>
      </rPr>
      <t>2</t>
    </r>
  </si>
  <si>
    <r>
      <t>Al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  <r>
      <rPr>
        <b/>
        <vertAlign val="subscript"/>
        <sz val="11"/>
        <color rgb="FF000000"/>
        <rFont val="Calibri"/>
        <family val="2"/>
      </rPr>
      <t>3</t>
    </r>
  </si>
  <si>
    <r>
      <t>Cr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  <r>
      <rPr>
        <b/>
        <vertAlign val="subscript"/>
        <sz val="11"/>
        <color rgb="FF000000"/>
        <rFont val="Calibri"/>
        <family val="2"/>
      </rPr>
      <t>3</t>
    </r>
  </si>
  <si>
    <r>
      <t>Na</t>
    </r>
    <r>
      <rPr>
        <b/>
        <vertAlign val="subscript"/>
        <sz val="11"/>
        <rFont val="Arial"/>
        <family val="2"/>
      </rPr>
      <t>2</t>
    </r>
    <r>
      <rPr>
        <b/>
        <sz val="11"/>
        <color rgb="FF000000"/>
        <rFont val="Calibri"/>
        <family val="2"/>
      </rPr>
      <t>O</t>
    </r>
  </si>
  <si>
    <r>
      <t>K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</si>
  <si>
    <r>
      <t>P</t>
    </r>
    <r>
      <rPr>
        <b/>
        <vertAlign val="subscript"/>
        <sz val="11"/>
        <rFont val="Arial"/>
        <family val="2"/>
      </rPr>
      <t>2</t>
    </r>
    <r>
      <rPr>
        <b/>
        <sz val="11"/>
        <color rgb="FF000000"/>
        <rFont val="Calibri"/>
        <family val="2"/>
      </rPr>
      <t>O</t>
    </r>
    <r>
      <rPr>
        <b/>
        <vertAlign val="subscript"/>
        <sz val="11"/>
        <rFont val="Arial"/>
        <family val="2"/>
      </rPr>
      <t>5</t>
    </r>
  </si>
  <si>
    <r>
      <t>CO</t>
    </r>
    <r>
      <rPr>
        <b/>
        <vertAlign val="subscript"/>
        <sz val="11"/>
        <color rgb="FF000000"/>
        <rFont val="Calibri"/>
        <family val="2"/>
      </rPr>
      <t>2</t>
    </r>
  </si>
  <si>
    <r>
      <t>H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</si>
  <si>
    <t>Experimental Apparatus</t>
  </si>
  <si>
    <t>Sample Capsule Material</t>
  </si>
  <si>
    <t>fO2 basis</t>
  </si>
  <si>
    <t>fO2 reference to</t>
  </si>
  <si>
    <t>fO2 buffer</t>
  </si>
  <si>
    <t>1-atm furnace (gas mixing)</t>
  </si>
  <si>
    <t>Ar gas</t>
  </si>
  <si>
    <t>1 bar</t>
  </si>
  <si>
    <t>1-atm furnace (in air)</t>
  </si>
  <si>
    <t>Ar-H gas</t>
  </si>
  <si>
    <t>Experimental P</t>
  </si>
  <si>
    <t>Cold-seal (MHC/TZM)</t>
  </si>
  <si>
    <t>CO-CO2 gas</t>
  </si>
  <si>
    <t>Unknown</t>
  </si>
  <si>
    <t>QFM</t>
  </si>
  <si>
    <t>Cold-seal (hydrothermal)</t>
  </si>
  <si>
    <t>H2O</t>
  </si>
  <si>
    <t>AuPd</t>
  </si>
  <si>
    <t>Solid buffer</t>
  </si>
  <si>
    <t>NNO</t>
  </si>
  <si>
    <t>Other gas</t>
  </si>
  <si>
    <t>Ag</t>
  </si>
  <si>
    <t>Gas buffer</t>
  </si>
  <si>
    <t>HM</t>
  </si>
  <si>
    <t>NaCl</t>
  </si>
  <si>
    <t>AgPd</t>
  </si>
  <si>
    <t>QIF</t>
  </si>
  <si>
    <t>CoCoO</t>
  </si>
  <si>
    <t>Talc</t>
  </si>
  <si>
    <t>Fe metal</t>
  </si>
  <si>
    <t>Cobalt metal</t>
  </si>
  <si>
    <t>Ni metal</t>
  </si>
  <si>
    <t>DON'T EDIT THIS WORKSHEET!</t>
  </si>
  <si>
    <t>Complete?</t>
  </si>
  <si>
    <t>Complete</t>
  </si>
  <si>
    <t>Not started</t>
  </si>
  <si>
    <t>In Progress</t>
  </si>
  <si>
    <t>Bool</t>
  </si>
  <si>
    <t>Yes</t>
  </si>
  <si>
    <t>No</t>
  </si>
  <si>
    <t>Run</t>
  </si>
  <si>
    <t>Pressure</t>
  </si>
  <si>
    <t>SiO2</t>
  </si>
  <si>
    <t>in</t>
  </si>
  <si>
    <t>starting</t>
  </si>
  <si>
    <t>mix</t>
  </si>
  <si>
    <t>Temp.</t>
  </si>
  <si>
    <t>Oxygen</t>
  </si>
  <si>
    <t>fugacity</t>
  </si>
  <si>
    <t>rel.</t>
  </si>
  <si>
    <t>to</t>
  </si>
  <si>
    <t>Time</t>
  </si>
  <si>
    <t>metal</t>
  </si>
  <si>
    <t>Observed</t>
  </si>
  <si>
    <t>run</t>
  </si>
  <si>
    <t>products</t>
  </si>
  <si>
    <t>(GPa)</t>
  </si>
  <si>
    <t>(wt%)</t>
  </si>
  <si>
    <t>(K)</t>
  </si>
  <si>
    <t>(log</t>
  </si>
  <si>
    <t>fO2)</t>
  </si>
  <si>
    <t>(min)</t>
  </si>
  <si>
    <t>MKX2a</t>
  </si>
  <si>
    <t>Met,Mw,Ol,Melt</t>
  </si>
  <si>
    <t>MKX1a</t>
  </si>
  <si>
    <t>1.05b</t>
  </si>
  <si>
    <t>MK15a</t>
  </si>
  <si>
    <t>MK12aa</t>
  </si>
  <si>
    <t>3.78b</t>
  </si>
  <si>
    <t>MKXa</t>
  </si>
  <si>
    <t>MKX3a</t>
  </si>
  <si>
    <t>13.55b</t>
  </si>
  <si>
    <t>1558c</t>
  </si>
  <si>
    <t>Met,Mw,Melt</t>
  </si>
  <si>
    <t>1358c</t>
  </si>
  <si>
    <t>Met,Mw</t>
  </si>
  <si>
    <t>1186c</t>
  </si>
  <si>
    <t>1200c</t>
  </si>
  <si>
    <t>1418c</t>
  </si>
  <si>
    <t>Met,Mw,Ol</t>
  </si>
  <si>
    <t>1457c</t>
  </si>
  <si>
    <t>1547c</t>
  </si>
  <si>
    <t>1312c</t>
  </si>
  <si>
    <t>1554c</t>
  </si>
  <si>
    <t>1549c</t>
  </si>
  <si>
    <t>Reference no.</t>
  </si>
  <si>
    <t>Reference</t>
  </si>
  <si>
    <t>Assigned To</t>
  </si>
  <si>
    <t>Vander Kaaden, K. and McCubbin, F.M. (2016) The origin of boninites on Mercury: An experimental study of the northern volcanic plains lavasGeochimica et Cosmochimica Acta 173, 246-263.</t>
  </si>
  <si>
    <t>Kayla</t>
  </si>
  <si>
    <t>Kilburn, M.R. and Wood, B.J. (1997) Metal-silicate partitioning and the incompatibility of S and Si during core formation, Earth Planet. Sci. Lett. 152, 139-148.</t>
  </si>
  <si>
    <t>Gessmann, C.K. and Rubie, D.C. (1998) The effect of temperature on the partitioning of nickel, cobalt, manganese, chromium, and vanadium at 9 GPa and constraints on formation of the Earth's core. Geochimica et Cosmochimica Acta, 62, 867-882.</t>
  </si>
  <si>
    <t>Gessmann, C.K., Wood, B.J., Rubie, D.C., and Kilburn, M.R. (2001) Solubility of silicon in liquid metal at high pressure: implications for the composition of the Earth's core. Earth and Planetary Science Letters, 184, 367-376.</t>
  </si>
  <si>
    <t>Francis</t>
  </si>
  <si>
    <t>Wade, J., and Wood, B.J. (2005) Core formation and the oxidation state of the Earth. Earth and Planetary Science Letters, 236, 78-95.</t>
  </si>
  <si>
    <t>Rose-Weston, L., Brenan, J.M., Fei, Y.W., Secco, R.A., and Frost, D.J. (2009) Effect of pressure, temperature, and oxygen fugacity on the metal-silicate partitioning of Te, Se, and S: Implications for earth differentiation. Geochimica et Cosmochimica Acta, 73, 4598-4615.</t>
  </si>
  <si>
    <t>Li, Y., Dasgupta, R., Tsuno, K., Monteleone, B., and Shimizu, N. (2016) Carbon and sulfur budget of the silicate Earth explained by accretion of differentiated planetary embryos. Nature Geoscience, 9, 781-785.</t>
  </si>
  <si>
    <t>Blanchard, I., Badro, J., Siebert, J., and Ryerson, F.J. (2015) Composition of the core from gallium metal-silicate partitioning experiments</t>
  </si>
  <si>
    <t>Kevin</t>
  </si>
  <si>
    <t>Boujibar, A., Habermann, M., Righter, K., Ross, D.K., Pando, K., Righter, M., Chidester, B.A., and Danielson, L.R. (2019) U, Th, and K partitioning between metal, silicate, and sulfide and implications for Mercury's structure, volatile content, and radioactive heat production</t>
  </si>
  <si>
    <t>Chabot, N.L., Wollack, E.A., Klima, R.L., and Minitti, M.E. (2014) Experimental constratins on Mercury's core composition. Earth and Planetary Science Letters, 390, 199-208</t>
  </si>
  <si>
    <t>Chidester, B.A., Rahman, Z., Righter, K., and Campbell, A.J. (2017) Metal-silicate partitioning of U: Implications for the heat budget of the core and evidence for reduced U in the mantle</t>
  </si>
  <si>
    <t>Corgne, A., Keshav, S., Wood, B.J., McDonough, W.F., and Fei, Y. (2008) Metal-silicate partitioning and constraints on core composition and oxygen fugacity during Earth accretion. Geochimica et Cosmochimica Acta 72, 574-589.</t>
  </si>
  <si>
    <t>Fischer, R.A., Nakajima, Y., Campbell, A.J., Frost, E.J., Harries, D., Langenhorst, F., Miyajima, N., Pollok, K., and Rubie, D.C. (2015) High pressure metal-silicate partitioning of Ni, Co, V, Cr, Si, and O. Geochimica et cosmochimica acta 167, 177-194.</t>
  </si>
  <si>
    <t>Gessmann, C.K., Rubie, D.C., and McCammon, C.A. (1999) Oxygen fugacity dependence of Ni, Co, Mn, Cr, V, and Si partitioning between liquid and metal and magnesiowustite at 9–18 Gpa and 2200 °C. Geochimica et Cosmochimica Acta 63, 1853-1863.</t>
  </si>
  <si>
    <t>Gu, T., Stagno, V., and Fei, Y. (2019) Partition coefficient of phosphorus between liquid metal and silicate melt with implications for the Martian magma ocean. Physics of the Earth and Planetary Interiors 295.</t>
  </si>
  <si>
    <t>Kadik, A., Pineau, F., Litvin, Y., Jendrzejewski, N., Martinez, I., and Javoy, M. (2004) Formation of Carbon and Hydrogen Species in Magmas at Low Oxygen Fugacity. Journal of Petrology 45, 1297-1310.</t>
  </si>
  <si>
    <t>Kadik, A.A., Kurovskaya, N.A., Ignat'ev, Yu.A., Kononkova, N.N., Koltashev, V.V., and Plotnichenko, V.G. (2010) Influence of oxygen fugacity on the solubility of carbon and hydrogen in FeO-Na2O-SiO2-Al2O3 melts in equilibrium with liquid iron at 1.5 Gpa and 1400 °C. Geochemistry International 48, 953-960.</t>
  </si>
  <si>
    <t>*Yes, these are two different papers</t>
  </si>
  <si>
    <t>Kadik, A.A., Kurovskaya, N.A., Ignat'ev, Yu.A., Kononkova, N.N., Koltashev, V.V., and Plotnichenko, V.G. (2011) Influence of oxygen fugacity on the solubility of nitrogen, carbon, and hydrogen in FeO-Na2O-SiO2-Al2O3 melts in equilibrium with metallic iron at 1.5 GPa and 1400 °C</t>
  </si>
  <si>
    <t>Laurenz, V., Rubie, D.C., Frost, D.J., and Vogel, A.K. (2016) The importance of sulfur for the behavior of highly-siderophile elements during Earth's differentiation. Geochimica et Cosmochimica Acta 194, 123-138.</t>
  </si>
  <si>
    <t>Li, Y., Dasgupta, R., and Tsuno, K. (2015) The effects of sulfur, silicon, water ,and oxygen fugacity on carbon solubility and partitioning in Fe-rich alloy and silicate melt systems at 3 Gpa and 1600 °C: Implications for core-mantle differentiation and degassing of magma oceans and reduced planetary mantles. Earth and Planetary Science Letters 415, 54-66.</t>
  </si>
  <si>
    <t>Malavergne, V., Siebert, J., Guyot, F., Gautron, L., Combes, R., Hammouda, T.,Borensztain, S., Frost, D., and Martinez, I. (2004) Si in the core? New high-pressure and high-temperatuer experimental data. Geochimica et Cosmochimica Acta 68, 4201-4211.</t>
  </si>
  <si>
    <t>Jack</t>
  </si>
  <si>
    <t>Malavergne, V., Tarrida, M., Combes, R., Bureau, H., Jones, J., and Schwandt, C. (2007) New high-pressure and high-temperature metal/silicate partitioning of U and Pb: Implications for the cores of the Earth and Mars. Geochimica et Cosmochimica Acta 71, 2637-2655.</t>
  </si>
  <si>
    <t>Mann, U., Frost, D.J., and Rubie, D.C. (2009) Evidence for high-pressure core-mantle differentiation from the metal-silicate partitioningo f lithophile and weakly-siderophile elements. Geochimica et Cosmochimica Acta 73, 7360-7386</t>
  </si>
  <si>
    <t>Mann, U., Frost, D.J., Rubie, D.C., Becker, H., and Audetat, A. (2012) Partitioning of Ru, Rh, Pd, Re, Ir and Pt between liquid metal and silicate at high pressures and high temperatures - Implications for the origin of highly siderophile element concentrations in the Earth's mantle. Geochimica et Cosmochimica Acta 84, 593-613.</t>
  </si>
  <si>
    <t>Mills, N.M., Agee, C.B., and Draper, D.S. (2007) Metal-silicate partitioning of cesium: Implications for core formation. Geochimica et Cosmochimica Acta 71, 4066-4081.</t>
  </si>
  <si>
    <t>Namur, O., Charlier, B., Holtz, F., Cartier, C., and McCammon, C. (2016) Sulfur solubility in reduced mafic silicate melts: Implications for the speciation and distribution of sulfur on Mercury. Earth and Planetary Science Letters 448, 102-114.</t>
  </si>
  <si>
    <t xml:space="preserve">Brian </t>
  </si>
  <si>
    <t>Namur, O., Collinet, M., Charlier, B., Grove, T.L., Holtz, F., and McCammon, C. (2016) Melting processes and mantle sources of lavas on Mercury. Earth and Planetary Science Letters 439, 117-128.</t>
  </si>
  <si>
    <t>O'Neill, H.S.C., Canil, D., and Rubie, D.C. (1998) Oxide-metal equilibria to 2500 °C and 25 Gpa: Implications for core formation and the light component in the Earth's core. Journal of Geophysical Research 103, 12239-12260.</t>
  </si>
  <si>
    <t>Ricolleau, A., Fei, Y., Corgne, A., Seibert, J., and Badro, J. (2011) Oxygen and silicon contents of Earth's core from high pressure metal-silicate partitioning experiments. Earth and Planetary Science Letters 310, 409-421.</t>
  </si>
  <si>
    <t>Righter, K., Danielson, L.R., Pando, K.M., Shofner, G.A., Sutton, S.R., Newville, M., and Lee. C.-T. (2016) Valence and metal/silicate partitioning of Mo: Implications for conditions of Earth accretion and core formation. Earth and Planetary Science Letters 437, 89-100.</t>
  </si>
  <si>
    <t>Righter, K., Nickodem, K., Pando, K., Danielson, L., Boujibar, A., Righter, M., and Lapen, T.J. (2017) Distribution of Sb, As, Ge, and In between metal and silicate during accretion and core formation in the Earth. Geochimica et Cosmochimica Acta 198, 1-16.</t>
  </si>
  <si>
    <t>Righter, K., Pando, K., Humayun, M., Waeselmann, N., Yang, S., Boujibar, A., and Danielson, L.R. (2018) Effect of silicon on activity coefficients of siderophile elements (Au, Pd, Pt, P, Ga, Cu, Zn, and Pb) in liquid Fe: Roles of core formation, late sulfide matte, and late veneer in shaping terrestrial mantle geochemistry. Geochimca et Cosmochimica Acta 232, 101-123.</t>
  </si>
  <si>
    <t>Righter, K., Pando, K., Ross, D.K., Righter, M., and Lapen, T.J. (2019) Effect of silicon on activity coefficients of Bi, Cd, Sn, and Ag in liquid Fe-Si, and implications for differentiation and core formation. Meteoritics and Planetary Sciecne 54, 1379-1394.</t>
  </si>
  <si>
    <t>Rubie, D.C., Gessmann, C.K., and Frost, D.J. (2004) Partitioning of oxygen during core formation on the Earth and Mars. Nature 429, 58-61.</t>
  </si>
  <si>
    <t>Siebert, J., Malavergne, V., Guyot, F., Combes, R., and Martinez, I. (2004) The behaviour of sulphur in metal-silicate core segregation experiments under reducing conditions. Physics of the Eath and Planetary Interiors 143-144, 433-443.</t>
  </si>
  <si>
    <t>Shahar, A., Hillgren, V.J., Young, E.D., Fei, Y., Macris, C.A., and Deng, L. (2011) High-temperature Si isotope fracitonation between iron metal and silicate. Geochimica et Cosmochimica Acta 75, 7688-7697.</t>
  </si>
  <si>
    <t>Siebert, J., Corgne, A., and Ryerson, F.J. (2011) Systematics of metal-silicate partitioning for many siderophile elements applied to Earth's core formation. Geochimica et Cosmochimica Acta 75, 1451-1489.</t>
  </si>
  <si>
    <t>Siebert, J., Badro, J., Antonangeli, D., and Ryerson, F.J. (2012) Metal-silicate partitioning of Ni and Co in a deep magma ocean. Earth and Planetary Science Letters 321-322, 189-197.</t>
  </si>
  <si>
    <t>Steenstra, E.S., Seegers, A.X., Putter, R., Berndt, J., Klemme, S., Matveev, S., Bullock, E.S., and van Westrenen, W. (2020) Metal-silicate partitioning systematics of siderophile elements at reducing conditions: A new experimental databse. Icarus 335.</t>
  </si>
  <si>
    <t>Suer, T.-A., Siebert, J., Remusat, L., Menguy, N., and Fiquet, G., (2017) A sulfur-poor terrestrial core inferred from metal-silicate partitioning experiments. Earth and Planetary Science Letters 469, 84-97.</t>
  </si>
  <si>
    <t>Tsuna, K., Frost, D.J., and Rubie, D.C. (2013) Simultaneous partitioning of silicon and oxygen into the Earth's core during early Earth differentiation. Geophysical Research Letters 40, 60-71.</t>
  </si>
  <si>
    <t>Tuff, J., Wood, B.J., and Wade, J. (2011) The effect of Si on metal-silicate partitioning of siderophile elements and implications for the conditions of core formation. Geochimica et Cosmochimica Acta 75, 673-690.</t>
  </si>
  <si>
    <t>Vogel, A.K., Jennings, E.S., Laurenz, V., Rubie, D.C., and Frost, D.J. (2018) The dependence of metal-silicate partitioning of moderately volatile elements on oxygen fugacity and Si contents of Fe metal: Implications for their valence states in silicate liquids. Geochimica et Cosmochimica Acta 237, 275-293.</t>
  </si>
  <si>
    <t>Wade, J., Wood, B.J., and Tuff, J. (2012) Metal-silicate partitioning of Mo and W at high pressures and temperatures: Evidence for late accretion of sulphur to the Earth. Geochimica et Cosmochimica Acta 85, 58-74.</t>
  </si>
  <si>
    <t>Wood, B.J., Wade, J., and Kilburn, M.R. (2009) Core formation and the oxidation state of the Earth: Additional constraints from Nb, V and Cr partitioning. Geochimica et Cosmochimica Acta 72, 1415-1426.</t>
  </si>
  <si>
    <t>Kayla/Rose</t>
  </si>
  <si>
    <r>
      <rPr>
        <sz val="12"/>
        <color rgb="FF1C1C1C"/>
        <rFont val="Times New Roman"/>
        <family val="1"/>
      </rPr>
      <t>PC797</t>
    </r>
  </si>
  <si>
    <r>
      <rPr>
        <sz val="12"/>
        <color rgb="FF1C1C1C"/>
        <rFont val="Times New Roman"/>
        <family val="1"/>
      </rPr>
      <t>PC855</t>
    </r>
  </si>
  <si>
    <r>
      <rPr>
        <sz val="12"/>
        <color rgb="FF1C1C1C"/>
        <rFont val="Times New Roman"/>
        <family val="1"/>
      </rPr>
      <t>PC772</t>
    </r>
  </si>
  <si>
    <r>
      <rPr>
        <sz val="12"/>
        <color rgb="FF1C1C1C"/>
        <rFont val="Times New Roman"/>
        <family val="1"/>
      </rPr>
      <t>PR682</t>
    </r>
  </si>
  <si>
    <r>
      <rPr>
        <sz val="12"/>
        <color rgb="FF1C1C1C"/>
        <rFont val="Times New Roman"/>
        <family val="1"/>
      </rPr>
      <t>PR814</t>
    </r>
  </si>
  <si>
    <r>
      <rPr>
        <sz val="12"/>
        <color rgb="FF1C1C1C"/>
        <rFont val="Times New Roman"/>
        <family val="1"/>
      </rPr>
      <t>PR825</t>
    </r>
  </si>
  <si>
    <r>
      <rPr>
        <sz val="12"/>
        <color rgb="FF1C1C1C"/>
        <rFont val="Times New Roman"/>
        <family val="1"/>
      </rPr>
      <t>PR741</t>
    </r>
  </si>
  <si>
    <r>
      <rPr>
        <sz val="12"/>
        <color rgb="FF1C1C1C"/>
        <rFont val="Times New Roman"/>
        <family val="1"/>
      </rPr>
      <t>M1</t>
    </r>
    <r>
      <rPr>
        <sz val="12"/>
        <rFont val="Times New Roman"/>
        <family val="1"/>
      </rPr>
      <t xml:space="preserve">1 </t>
    </r>
    <r>
      <rPr>
        <sz val="12"/>
        <color rgb="FF1C1C1C"/>
        <rFont val="Times New Roman"/>
        <family val="1"/>
      </rPr>
      <t>12</t>
    </r>
  </si>
  <si>
    <r>
      <rPr>
        <sz val="12"/>
        <color rgb="FF1C1C1C"/>
        <rFont val="Times New Roman"/>
        <family val="1"/>
      </rPr>
      <t>M</t>
    </r>
    <r>
      <rPr>
        <sz val="12"/>
        <rFont val="Times New Roman"/>
        <family val="1"/>
      </rPr>
      <t>1</t>
    </r>
    <r>
      <rPr>
        <sz val="12"/>
        <color rgb="FF1C1C1C"/>
        <rFont val="Times New Roman"/>
        <family val="1"/>
      </rPr>
      <t>1 23</t>
    </r>
  </si>
  <si>
    <r>
      <rPr>
        <sz val="12"/>
        <color rgb="FF1C1C1C"/>
        <rFont val="Times New Roman"/>
        <family val="1"/>
      </rPr>
      <t>L0722</t>
    </r>
  </si>
  <si>
    <r>
      <rPr>
        <sz val="12"/>
        <color rgb="FF1C1C1C"/>
        <rFont val="Times New Roman"/>
        <family val="1"/>
      </rPr>
      <t>L0728</t>
    </r>
  </si>
  <si>
    <r>
      <rPr>
        <sz val="12"/>
        <color rgb="FF1C1C1C"/>
        <rFont val="Times New Roman"/>
        <family val="1"/>
      </rPr>
      <t>PC799</t>
    </r>
  </si>
  <si>
    <r>
      <rPr>
        <sz val="12"/>
        <color rgb="FF1C1C1C"/>
        <rFont val="Times New Roman"/>
        <family val="1"/>
      </rPr>
      <t>PC848</t>
    </r>
  </si>
  <si>
    <r>
      <rPr>
        <sz val="12"/>
        <color rgb="FF1C1C1C"/>
        <rFont val="Times New Roman"/>
        <family val="1"/>
      </rPr>
      <t>PC842</t>
    </r>
  </si>
  <si>
    <r>
      <rPr>
        <sz val="12"/>
        <color rgb="FF1C1C1C"/>
        <rFont val="Times New Roman"/>
        <family val="1"/>
      </rPr>
      <t>PC854</t>
    </r>
  </si>
  <si>
    <r>
      <rPr>
        <sz val="12"/>
        <color rgb="FF1C1C1C"/>
        <rFont val="Times New Roman"/>
        <family val="1"/>
      </rPr>
      <t>PC801</t>
    </r>
  </si>
  <si>
    <r>
      <rPr>
        <sz val="12"/>
        <color rgb="FF1C1C1C"/>
        <rFont val="Times New Roman"/>
        <family val="1"/>
      </rPr>
      <t>PR683</t>
    </r>
  </si>
  <si>
    <r>
      <rPr>
        <sz val="12"/>
        <color rgb="FF1C1C1C"/>
        <rFont val="Times New Roman"/>
        <family val="1"/>
      </rPr>
      <t>PR805</t>
    </r>
  </si>
  <si>
    <r>
      <rPr>
        <sz val="12"/>
        <color rgb="FF1C1C1C"/>
        <rFont val="Times New Roman"/>
        <family val="1"/>
      </rPr>
      <t>PR824</t>
    </r>
  </si>
  <si>
    <r>
      <rPr>
        <sz val="12"/>
        <color rgb="FF1C1C1C"/>
        <rFont val="Times New Roman"/>
        <family val="1"/>
      </rPr>
      <t>PR740</t>
    </r>
  </si>
  <si>
    <r>
      <rPr>
        <sz val="12"/>
        <color rgb="FF1C1C1C"/>
        <rFont val="Times New Roman"/>
        <family val="1"/>
      </rPr>
      <t>M</t>
    </r>
    <r>
      <rPr>
        <sz val="12"/>
        <rFont val="Times New Roman"/>
        <family val="1"/>
      </rPr>
      <t>1</t>
    </r>
    <r>
      <rPr>
        <sz val="12"/>
        <color rgb="FF1C1C1C"/>
        <rFont val="Times New Roman"/>
        <family val="1"/>
      </rPr>
      <t>107</t>
    </r>
  </si>
  <si>
    <r>
      <rPr>
        <sz val="12"/>
        <color rgb="FF1C1C1C"/>
        <rFont val="Times New Roman"/>
        <family val="1"/>
      </rPr>
      <t>M</t>
    </r>
    <r>
      <rPr>
        <sz val="12"/>
        <rFont val="Times New Roman"/>
        <family val="1"/>
      </rPr>
      <t>11</t>
    </r>
    <r>
      <rPr>
        <sz val="12"/>
        <color rgb="FF2F2F2F"/>
        <rFont val="Times New Roman"/>
        <family val="1"/>
      </rPr>
      <t>22</t>
    </r>
  </si>
  <si>
    <r>
      <rPr>
        <sz val="12"/>
        <color rgb="FF1C1C1C"/>
        <rFont val="Times New Roman"/>
        <family val="1"/>
      </rPr>
      <t>L07</t>
    </r>
    <r>
      <rPr>
        <sz val="12"/>
        <rFont val="Times New Roman"/>
        <family val="1"/>
      </rPr>
      <t>1</t>
    </r>
    <r>
      <rPr>
        <sz val="12"/>
        <color rgb="FF1C1C1C"/>
        <rFont val="Times New Roman"/>
        <family val="1"/>
      </rPr>
      <t>9</t>
    </r>
  </si>
  <si>
    <r>
      <rPr>
        <sz val="12"/>
        <color rgb="FF1C1C1C"/>
        <rFont val="Times New Roman"/>
        <family val="1"/>
      </rPr>
      <t>L0730</t>
    </r>
  </si>
  <si>
    <r>
      <rPr>
        <sz val="12"/>
        <color rgb="FF1C1C1C"/>
        <rFont val="Times New Roman"/>
        <family val="1"/>
      </rPr>
      <t>L0734</t>
    </r>
  </si>
  <si>
    <t>silicate melt, metallic liquid</t>
  </si>
  <si>
    <t>silicate melt, metallic liquid, ferropericlase</t>
  </si>
  <si>
    <t>calculated 3 ways, see notes</t>
  </si>
  <si>
    <t>Specialized assembly used for high-T runs (see Cottrell and Walker 2006 GCA) fO2 basis:1 - ideal mixing behavior, 2 - activity coefficient of eahc species, 3 - FeO in ferropericlase and FeO activity coefficient; Activity coefficients used by the authors for modelling for Fe, Si in metal and oxides given in 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</si>
</sst>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vertAlign val="subscript"/>
      <sz val="11"/>
      <name val="Arial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1C1C1C"/>
      <name val="Times New Roman"/>
      <family val="1"/>
    </font>
    <font>
      <sz val="12"/>
      <color rgb="FF2F2F2F"/>
      <name val="Times New Roman"/>
      <family val="1"/>
    </font>
    <font>
      <sz val="12"/>
      <color rgb="FF3F3F3F"/>
      <name val="Times New Roman"/>
      <family val="1"/>
    </font>
    <font>
      <sz val="12"/>
      <color rgb="FF545454"/>
      <name val="Times New Roman"/>
      <family val="1"/>
    </font>
    <font>
      <b/>
      <sz val="12"/>
      <color rgb="FF1C1C1C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center" vertical="center"/>
    </xf>
    <xf numFmtId="0" fontId="10" fillId="0" borderId="0" xfId="0" applyFont="1"/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wrapText="1"/>
    </xf>
    <xf numFmtId="0" fontId="2" fillId="4" borderId="0" xfId="0" applyFont="1" applyFill="1" applyBorder="1" applyAlignment="1">
      <alignment horizontal="left" vertical="center"/>
    </xf>
    <xf numFmtId="0" fontId="11" fillId="14" borderId="0" xfId="0" applyFont="1" applyFill="1" applyBorder="1" applyAlignment="1"/>
    <xf numFmtId="0" fontId="11" fillId="15" borderId="0" xfId="0" applyFont="1" applyFill="1" applyBorder="1" applyAlignment="1"/>
    <xf numFmtId="0" fontId="11" fillId="16" borderId="0" xfId="0" applyFont="1" applyFill="1" applyBorder="1" applyAlignment="1"/>
    <xf numFmtId="0" fontId="11" fillId="17" borderId="0" xfId="0" applyFont="1" applyFill="1" applyBorder="1" applyAlignment="1"/>
    <xf numFmtId="0" fontId="11" fillId="18" borderId="0" xfId="0" applyFont="1" applyFill="1" applyBorder="1" applyAlignment="1"/>
    <xf numFmtId="0" fontId="11" fillId="19" borderId="0" xfId="0" applyFont="1" applyFill="1" applyBorder="1" applyAlignment="1"/>
    <xf numFmtId="0" fontId="11" fillId="20" borderId="0" xfId="0" applyFont="1" applyFill="1" applyBorder="1" applyAlignment="1"/>
    <xf numFmtId="0" fontId="13" fillId="0" borderId="0" xfId="0" applyFont="1" applyFill="1" applyBorder="1" applyAlignment="1"/>
    <xf numFmtId="0" fontId="11" fillId="21" borderId="0" xfId="0" applyFont="1" applyFill="1" applyBorder="1" applyAlignment="1"/>
    <xf numFmtId="0" fontId="0" fillId="21" borderId="0" xfId="0" applyFill="1"/>
    <xf numFmtId="0" fontId="0" fillId="22" borderId="0" xfId="0" applyFill="1"/>
    <xf numFmtId="0" fontId="11" fillId="22" borderId="0" xfId="0" applyFont="1" applyFill="1" applyBorder="1" applyAlignment="1"/>
    <xf numFmtId="0" fontId="0" fillId="23" borderId="0" xfId="0" applyFill="1"/>
    <xf numFmtId="0" fontId="0" fillId="24" borderId="0" xfId="0" applyFill="1"/>
    <xf numFmtId="0" fontId="11" fillId="24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right" vertical="center" shrinkToFi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Fill="1"/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right" vertical="top" wrapText="1" indent="1"/>
    </xf>
    <xf numFmtId="0" fontId="14" fillId="0" borderId="0" xfId="0" applyFont="1" applyFill="1" applyAlignment="1">
      <alignment horizontal="center" vertical="center" wrapText="1"/>
    </xf>
    <xf numFmtId="1" fontId="16" fillId="0" borderId="0" xfId="0" applyNumberFormat="1" applyFont="1" applyFill="1" applyAlignment="1">
      <alignment horizontal="right" vertical="center" shrinkToFit="1"/>
    </xf>
    <xf numFmtId="0" fontId="0" fillId="0" borderId="0" xfId="0" applyFont="1" applyFill="1" applyAlignment="1">
      <alignment horizontal="center"/>
    </xf>
    <xf numFmtId="0" fontId="14" fillId="0" borderId="0" xfId="0" applyFont="1" applyFill="1" applyAlignment="1">
      <alignment vertical="top" wrapText="1"/>
    </xf>
    <xf numFmtId="0" fontId="14" fillId="0" borderId="0" xfId="0" applyFont="1" applyFill="1" applyAlignment="1">
      <alignment horizontal="right" vertical="top" wrapText="1" indent="1"/>
    </xf>
    <xf numFmtId="1" fontId="17" fillId="0" borderId="0" xfId="0" applyNumberFormat="1" applyFont="1" applyFill="1" applyAlignment="1">
      <alignment horizontal="right" vertical="center" shrinkToFit="1"/>
    </xf>
    <xf numFmtId="1" fontId="15" fillId="0" borderId="0" xfId="0" applyNumberFormat="1" applyFont="1" applyFill="1" applyAlignment="1">
      <alignment horizontal="right" vertical="center" shrinkToFit="1"/>
    </xf>
    <xf numFmtId="0" fontId="0" fillId="0" borderId="0" xfId="0" applyFont="1" applyFill="1" applyBorder="1" applyAlignment="1"/>
    <xf numFmtId="2" fontId="18" fillId="0" borderId="0" xfId="0" applyNumberFormat="1" applyFont="1" applyAlignment="1">
      <alignment horizontal="left" vertical="top" indent="1" shrinkToFit="1"/>
    </xf>
    <xf numFmtId="0" fontId="15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 wrapText="1"/>
    </xf>
    <xf numFmtId="2" fontId="19" fillId="0" borderId="0" xfId="0" applyNumberFormat="1" applyFont="1" applyBorder="1" applyAlignment="1">
      <alignment horizontal="left" vertical="top" indent="1" shrinkToFit="1"/>
    </xf>
    <xf numFmtId="0" fontId="15" fillId="0" borderId="0" xfId="0" applyFont="1" applyBorder="1" applyAlignment="1">
      <alignment horizontal="left" wrapText="1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covino, Kayla (JSC-XI111)[Jacobs Technology, Inc.]" id="{5B1A159C-37A3-034D-A480-86B2A3066E06}" userId="S::kiacovin@ndc.nasa.gov::27930e1a-b213-4f74-b90e-3ce05b40e5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Z1" dT="2020-05-28T21:03:31.22" personId="{5B1A159C-37A3-034D-A480-86B2A3066E06}" id="{17E99A96-F2EB-4092-9B4C-798C685A9B03}">
    <text>If fO2 is given in the publication as deltaIW, report the value here</text>
  </threadedComment>
  <threadedComment ref="H2" dT="2020-05-28T21:08:47.36" personId="{5B1A159C-37A3-034D-A480-86B2A3066E06}" id="{FF712565-ACF5-1940-BB15-FFCAED640427}">
    <text>The fO2 was reported relative to what buffer?</text>
  </threadedComment>
  <threadedComment ref="I2" dT="2020-05-28T21:03:31.22" personId="{5B1A159C-37A3-034D-A480-86B2A3066E06}" id="{3595F04C-FD11-C048-BFAF-F887D1A43A61}">
    <text>If fO2 is given in the publication as deltaIW, report the value here</text>
  </threadedComment>
  <threadedComment ref="J2" dT="2020-05-28T21:05:26.92" personId="{5B1A159C-37A3-034D-A480-86B2A3066E06}" id="{B17C0887-FDD8-844C-9722-D67E352E0616}">
    <text>Is the reported fO2 referenced to 1 bar? Actual experimental Pressure? Unkown?</text>
  </threadedComment>
  <threadedComment ref="L2" dT="2020-05-29T17:22:25.36" personId="{5B1A159C-37A3-034D-A480-86B2A3066E06}" id="{C3F30E1F-1D39-A549-840E-2C7DF6FE358C}">
    <text>Standard abbreviations to use:
Melt: Melt
Pyroxene: Pyx
Silica: SiO2
Garnet: Gt
Metal: Metal
Olivine: Ol
Silicon Carbide: SiC
Sulfides: Sulfides
Feldspar: Fspar
Magnesiowustite: Mw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50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T14" sqref="CT14:CT27"/>
    </sheetView>
  </sheetViews>
  <sheetFormatPr baseColWidth="10" defaultColWidth="8.83203125" defaultRowHeight="15" x14ac:dyDescent="0.2"/>
  <cols>
    <col min="1" max="1" width="12.1640625" style="9" bestFit="1" customWidth="1"/>
    <col min="2" max="2" width="12.6640625" style="1" customWidth="1"/>
    <col min="3" max="3" width="6.5" style="9" bestFit="1" customWidth="1"/>
    <col min="4" max="4" width="8.1640625" style="9" bestFit="1" customWidth="1"/>
    <col min="5" max="5" width="20.6640625" style="9" bestFit="1" customWidth="1"/>
    <col min="6" max="6" width="10.33203125" style="1" bestFit="1" customWidth="1"/>
    <col min="7" max="7" width="27" style="1" bestFit="1" customWidth="1"/>
    <col min="8" max="8" width="8.83203125" style="1" bestFit="1" customWidth="1"/>
    <col min="9" max="9" width="11" style="1" bestFit="1" customWidth="1"/>
    <col min="10" max="10" width="17.83203125" style="1" customWidth="1"/>
    <col min="11" max="11" width="29.33203125" customWidth="1"/>
    <col min="12" max="12" width="33.1640625" style="29" bestFit="1" customWidth="1"/>
    <col min="13" max="13" width="15.1640625" style="1" bestFit="1" customWidth="1"/>
    <col min="14" max="14" width="14.83203125" style="1" bestFit="1" customWidth="1"/>
    <col min="15" max="15" width="14.1640625" style="1" bestFit="1" customWidth="1"/>
    <col min="16" max="16" width="13.83203125" style="1" bestFit="1" customWidth="1"/>
    <col min="17" max="17" width="11.33203125" style="1" bestFit="1" customWidth="1"/>
    <col min="18" max="18" width="10.5" style="1" bestFit="1" customWidth="1"/>
    <col min="19" max="19" width="11.6640625" style="1" bestFit="1" customWidth="1"/>
    <col min="20" max="20" width="11.6640625" style="1" customWidth="1"/>
    <col min="21" max="21" width="10.5" style="1" bestFit="1" customWidth="1"/>
    <col min="22" max="22" width="11.33203125" style="1" bestFit="1" customWidth="1"/>
    <col min="23" max="24" width="14.1640625" style="1" customWidth="1"/>
    <col min="25" max="25" width="11.33203125" style="1" bestFit="1" customWidth="1"/>
    <col min="26" max="26" width="14.1640625" style="1" customWidth="1"/>
    <col min="27" max="27" width="9.5" style="1" bestFit="1" customWidth="1"/>
    <col min="28" max="29" width="9.5" style="1" customWidth="1"/>
    <col min="30" max="31" width="10.5" style="1" bestFit="1" customWidth="1"/>
    <col min="32" max="32" width="11.33203125" style="1" bestFit="1" customWidth="1"/>
    <col min="33" max="36" width="11.33203125" style="1" customWidth="1"/>
    <col min="37" max="37" width="9.83203125" style="1" customWidth="1"/>
    <col min="38" max="38" width="11.1640625" style="1" customWidth="1"/>
    <col min="39" max="39" width="7.33203125" style="1" customWidth="1"/>
    <col min="40" max="40" width="7" style="1" customWidth="1"/>
    <col min="41" max="41" width="9.83203125" style="1" customWidth="1"/>
    <col min="42" max="42" width="12.5" style="1" bestFit="1" customWidth="1"/>
    <col min="43" max="44" width="8.5" style="1" bestFit="1" customWidth="1"/>
    <col min="45" max="48" width="14.1640625" style="1" customWidth="1"/>
    <col min="49" max="49" width="12.33203125" style="1" bestFit="1" customWidth="1"/>
    <col min="50" max="50" width="14.1640625" style="1" bestFit="1" customWidth="1"/>
    <col min="51" max="51" width="14.1640625" style="1" customWidth="1"/>
    <col min="52" max="52" width="14.1640625" style="1" bestFit="1" customWidth="1"/>
    <col min="53" max="53" width="8.5" style="1" bestFit="1" customWidth="1"/>
    <col min="54" max="54" width="14.1640625" style="1" bestFit="1" customWidth="1"/>
    <col min="55" max="55" width="14.1640625" style="1" customWidth="1"/>
    <col min="56" max="56" width="14.1640625" style="1" bestFit="1" customWidth="1"/>
    <col min="57" max="67" width="14.1640625" style="1" customWidth="1"/>
    <col min="68" max="68" width="14.1640625" style="1" bestFit="1" customWidth="1"/>
    <col min="69" max="69" width="10.33203125" style="1" customWidth="1"/>
    <col min="70" max="70" width="11.33203125" style="1" bestFit="1" customWidth="1"/>
    <col min="71" max="71" width="11.33203125" style="1" customWidth="1"/>
    <col min="72" max="72" width="7.5" style="1" bestFit="1" customWidth="1"/>
    <col min="73" max="73" width="6.1640625" style="1" bestFit="1" customWidth="1"/>
    <col min="74" max="80" width="6.1640625" style="1" customWidth="1"/>
    <col min="81" max="81" width="5.6640625" style="1" bestFit="1" customWidth="1"/>
    <col min="82" max="82" width="8.5" style="1" bestFit="1" customWidth="1"/>
    <col min="83" max="86" width="14.1640625" style="1" customWidth="1"/>
    <col min="87" max="87" width="12.33203125" style="1" bestFit="1" customWidth="1"/>
    <col min="88" max="88" width="14.1640625" style="1" bestFit="1" customWidth="1"/>
    <col min="89" max="89" width="14.1640625" style="1" customWidth="1"/>
    <col min="90" max="90" width="14.1640625" style="1" bestFit="1" customWidth="1"/>
    <col min="91" max="91" width="8.5" style="1" bestFit="1" customWidth="1"/>
    <col min="92" max="93" width="14.1640625" style="1" bestFit="1" customWidth="1"/>
    <col min="94" max="94" width="14.1640625" style="1" customWidth="1"/>
    <col min="95" max="95" width="14.1640625" style="1" bestFit="1" customWidth="1"/>
    <col min="96" max="96" width="10.33203125" style="1" customWidth="1"/>
    <col min="97" max="97" width="11.33203125" style="1" bestFit="1" customWidth="1"/>
    <col min="98" max="98" width="11.33203125" style="1" customWidth="1"/>
    <col min="99" max="99" width="7.5" style="1" bestFit="1" customWidth="1"/>
    <col min="100" max="100" width="6.1640625" style="1" bestFit="1" customWidth="1"/>
    <col min="101" max="101" width="6.1640625" style="1" customWidth="1"/>
    <col min="102" max="102" width="11.83203125" style="1" bestFit="1" customWidth="1"/>
    <col min="103" max="103" width="131.5" style="1" bestFit="1" customWidth="1"/>
    <col min="104" max="16384" width="8.83203125" style="1"/>
  </cols>
  <sheetData>
    <row r="1" spans="1:106" s="4" customFormat="1" ht="17" x14ac:dyDescent="0.2">
      <c r="A1" s="26" t="s">
        <v>0</v>
      </c>
      <c r="B1" s="13"/>
      <c r="C1" s="26"/>
      <c r="D1" s="26"/>
      <c r="E1" s="28"/>
      <c r="F1" s="13"/>
      <c r="G1" s="13"/>
      <c r="H1" s="13"/>
      <c r="I1" s="13"/>
      <c r="J1" s="13"/>
      <c r="K1" s="13"/>
      <c r="L1" s="13"/>
      <c r="M1" s="21" t="s">
        <v>1</v>
      </c>
      <c r="N1" s="21"/>
      <c r="O1" s="21"/>
      <c r="P1" s="15" t="s">
        <v>2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8" t="s">
        <v>3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9" t="s">
        <v>4</v>
      </c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23" t="s">
        <v>5</v>
      </c>
      <c r="CZ1" s="73" t="s">
        <v>14</v>
      </c>
      <c r="DA1" s="73"/>
      <c r="DB1" s="73"/>
    </row>
    <row r="2" spans="1:106" s="4" customFormat="1" ht="17" x14ac:dyDescent="0.2">
      <c r="A2" s="14" t="s">
        <v>6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16</v>
      </c>
      <c r="L2" s="32" t="s">
        <v>17</v>
      </c>
      <c r="M2" s="22" t="s">
        <v>18</v>
      </c>
      <c r="N2" s="22" t="s">
        <v>19</v>
      </c>
      <c r="O2" s="22" t="s">
        <v>20</v>
      </c>
      <c r="P2" s="16" t="s">
        <v>21</v>
      </c>
      <c r="Q2" s="16" t="s">
        <v>22</v>
      </c>
      <c r="R2" s="16" t="s">
        <v>23</v>
      </c>
      <c r="S2" s="16" t="s">
        <v>24</v>
      </c>
      <c r="T2" s="16" t="s">
        <v>25</v>
      </c>
      <c r="U2" s="16" t="s">
        <v>26</v>
      </c>
      <c r="V2" s="16" t="s">
        <v>27</v>
      </c>
      <c r="W2" s="16" t="s">
        <v>28</v>
      </c>
      <c r="X2" s="16" t="s">
        <v>29</v>
      </c>
      <c r="Y2" s="16" t="s">
        <v>30</v>
      </c>
      <c r="Z2" s="16" t="s">
        <v>31</v>
      </c>
      <c r="AA2" s="16" t="s">
        <v>32</v>
      </c>
      <c r="AB2" s="16" t="s">
        <v>33</v>
      </c>
      <c r="AC2" s="16" t="s">
        <v>34</v>
      </c>
      <c r="AD2" s="16" t="s">
        <v>35</v>
      </c>
      <c r="AE2" s="16" t="s">
        <v>36</v>
      </c>
      <c r="AF2" s="16" t="s">
        <v>37</v>
      </c>
      <c r="AG2" s="16" t="s">
        <v>38</v>
      </c>
      <c r="AH2" s="16" t="s">
        <v>39</v>
      </c>
      <c r="AI2" s="16" t="s">
        <v>40</v>
      </c>
      <c r="AJ2" s="16" t="s">
        <v>41</v>
      </c>
      <c r="AK2" s="16" t="s">
        <v>42</v>
      </c>
      <c r="AL2" s="16" t="s">
        <v>43</v>
      </c>
      <c r="AM2" s="16" t="s">
        <v>44</v>
      </c>
      <c r="AN2" s="16" t="s">
        <v>45</v>
      </c>
      <c r="AO2" s="16" t="s">
        <v>46</v>
      </c>
      <c r="AP2" s="17" t="s">
        <v>47</v>
      </c>
      <c r="AQ2" s="16" t="s">
        <v>48</v>
      </c>
      <c r="AR2" s="5" t="s">
        <v>49</v>
      </c>
      <c r="AS2" s="5" t="s">
        <v>50</v>
      </c>
      <c r="AT2" s="5" t="s">
        <v>51</v>
      </c>
      <c r="AU2" s="5" t="s">
        <v>52</v>
      </c>
      <c r="AV2" s="5" t="s">
        <v>53</v>
      </c>
      <c r="AW2" s="5" t="s">
        <v>54</v>
      </c>
      <c r="AX2" s="5" t="s">
        <v>55</v>
      </c>
      <c r="AY2" s="5" t="s">
        <v>56</v>
      </c>
      <c r="AZ2" s="5" t="s">
        <v>57</v>
      </c>
      <c r="BA2" s="5" t="s">
        <v>58</v>
      </c>
      <c r="BB2" s="5" t="s">
        <v>59</v>
      </c>
      <c r="BC2" s="5" t="s">
        <v>60</v>
      </c>
      <c r="BD2" s="5" t="s">
        <v>61</v>
      </c>
      <c r="BE2" s="5" t="s">
        <v>62</v>
      </c>
      <c r="BF2" s="5" t="s">
        <v>63</v>
      </c>
      <c r="BG2" s="5" t="s">
        <v>64</v>
      </c>
      <c r="BH2" s="5" t="s">
        <v>65</v>
      </c>
      <c r="BI2" s="5" t="s">
        <v>66</v>
      </c>
      <c r="BJ2" s="5" t="s">
        <v>67</v>
      </c>
      <c r="BK2" s="5" t="s">
        <v>68</v>
      </c>
      <c r="BL2" s="5" t="s">
        <v>69</v>
      </c>
      <c r="BM2" s="5" t="s">
        <v>70</v>
      </c>
      <c r="BN2" s="5" t="s">
        <v>71</v>
      </c>
      <c r="BO2" s="5" t="s">
        <v>72</v>
      </c>
      <c r="BP2" s="5" t="s">
        <v>73</v>
      </c>
      <c r="BQ2" s="5" t="s">
        <v>74</v>
      </c>
      <c r="BR2" s="5" t="s">
        <v>75</v>
      </c>
      <c r="BS2" s="5" t="s">
        <v>76</v>
      </c>
      <c r="BT2" s="5" t="s">
        <v>77</v>
      </c>
      <c r="BU2" s="5" t="s">
        <v>46</v>
      </c>
      <c r="BV2" s="5" t="s">
        <v>45</v>
      </c>
      <c r="BW2" s="5" t="s">
        <v>78</v>
      </c>
      <c r="BX2" s="5" t="s">
        <v>79</v>
      </c>
      <c r="BY2" s="5" t="s">
        <v>80</v>
      </c>
      <c r="BZ2" s="5" t="s">
        <v>81</v>
      </c>
      <c r="CA2" s="5" t="s">
        <v>82</v>
      </c>
      <c r="CB2" s="5" t="s">
        <v>83</v>
      </c>
      <c r="CC2" s="5" t="s">
        <v>48</v>
      </c>
      <c r="CD2" s="20" t="s">
        <v>49</v>
      </c>
      <c r="CE2" s="20" t="s">
        <v>50</v>
      </c>
      <c r="CF2" s="20" t="s">
        <v>51</v>
      </c>
      <c r="CG2" s="20" t="s">
        <v>52</v>
      </c>
      <c r="CH2" s="20" t="s">
        <v>53</v>
      </c>
      <c r="CI2" s="20" t="s">
        <v>54</v>
      </c>
      <c r="CJ2" s="20" t="s">
        <v>55</v>
      </c>
      <c r="CK2" s="20" t="s">
        <v>56</v>
      </c>
      <c r="CL2" s="20" t="s">
        <v>57</v>
      </c>
      <c r="CM2" s="20" t="s">
        <v>58</v>
      </c>
      <c r="CN2" s="20" t="s">
        <v>59</v>
      </c>
      <c r="CO2" s="20" t="s">
        <v>61</v>
      </c>
      <c r="CP2" s="20" t="s">
        <v>72</v>
      </c>
      <c r="CQ2" s="20" t="s">
        <v>73</v>
      </c>
      <c r="CR2" s="20" t="s">
        <v>74</v>
      </c>
      <c r="CS2" s="20" t="s">
        <v>75</v>
      </c>
      <c r="CT2" s="20" t="s">
        <v>76</v>
      </c>
      <c r="CU2" s="20" t="s">
        <v>77</v>
      </c>
      <c r="CV2" s="20" t="s">
        <v>46</v>
      </c>
      <c r="CW2" s="20" t="s">
        <v>45</v>
      </c>
      <c r="CX2" s="20" t="s">
        <v>48</v>
      </c>
      <c r="CY2" s="24" t="s">
        <v>84</v>
      </c>
      <c r="CZ2" s="70">
        <v>1</v>
      </c>
      <c r="DA2" s="70">
        <v>2</v>
      </c>
      <c r="DB2" s="70">
        <v>3</v>
      </c>
    </row>
    <row r="3" spans="1:106" s="49" customFormat="1" ht="17" x14ac:dyDescent="0.2">
      <c r="A3" s="50">
        <v>29</v>
      </c>
      <c r="B3" s="51" t="s">
        <v>392</v>
      </c>
      <c r="C3" s="52">
        <v>2</v>
      </c>
      <c r="D3" s="52">
        <v>2273</v>
      </c>
      <c r="E3" s="48"/>
      <c r="F3" s="53">
        <f>2/60</f>
        <v>3.3333333333333333E-2</v>
      </c>
      <c r="G3" s="53"/>
      <c r="H3" s="40" t="s">
        <v>86</v>
      </c>
      <c r="I3" s="67" t="s">
        <v>419</v>
      </c>
      <c r="J3" s="48"/>
      <c r="K3" s="54" t="s">
        <v>235</v>
      </c>
      <c r="L3" s="55" t="s">
        <v>417</v>
      </c>
      <c r="M3" s="56" t="s">
        <v>137</v>
      </c>
      <c r="N3" s="56" t="s">
        <v>280</v>
      </c>
      <c r="O3" s="56" t="s">
        <v>31</v>
      </c>
      <c r="P3" s="56">
        <v>41.032449983087353</v>
      </c>
      <c r="Q3" s="56"/>
      <c r="R3" s="56"/>
      <c r="S3" s="56"/>
      <c r="T3" s="56"/>
      <c r="U3" s="56">
        <v>3.9495444175843852</v>
      </c>
      <c r="V3" s="56"/>
      <c r="W3" s="56"/>
      <c r="X3" s="56"/>
      <c r="Y3" s="56"/>
      <c r="Z3" s="56">
        <v>55.867320962764865</v>
      </c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48">
        <f t="shared" ref="AP3:AP14" si="0">AM3*0.5*15.994/18.9984+AN3*0.5*15.994/35.453+AO3*15.994/32.065</f>
        <v>0</v>
      </c>
      <c r="AQ3" s="56">
        <v>100.8493153634366</v>
      </c>
      <c r="AR3" s="58">
        <v>0.09</v>
      </c>
      <c r="AS3" s="56"/>
      <c r="AT3" s="56"/>
      <c r="AU3" s="56"/>
      <c r="AV3" s="56"/>
      <c r="AW3" s="59">
        <v>101.21</v>
      </c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>
        <v>0.06</v>
      </c>
      <c r="BT3" s="56"/>
      <c r="BU3" s="56"/>
      <c r="BV3" s="56"/>
      <c r="BW3" s="56"/>
      <c r="BX3" s="56"/>
      <c r="BY3" s="56"/>
      <c r="BZ3" s="56"/>
      <c r="CA3" s="56"/>
      <c r="CB3" s="56"/>
      <c r="CC3" s="56">
        <f t="shared" ref="CC3:CC29" si="1">SUM(AR3:BU3)</f>
        <v>101.36</v>
      </c>
      <c r="CD3" s="58"/>
      <c r="CE3" s="56"/>
      <c r="CF3" s="56"/>
      <c r="CG3" s="56"/>
      <c r="CH3" s="56"/>
      <c r="CI3" s="59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3">
        <f t="shared" ref="CX3:CX27" si="2">SUM(CD3:CV3)</f>
        <v>0</v>
      </c>
      <c r="CY3" s="74" t="s">
        <v>420</v>
      </c>
      <c r="CZ3" s="71">
        <v>-3.16</v>
      </c>
      <c r="DA3" s="71">
        <v>-2.33</v>
      </c>
      <c r="DB3" s="72"/>
    </row>
    <row r="4" spans="1:106" s="49" customFormat="1" ht="17" x14ac:dyDescent="0.2">
      <c r="A4" s="50">
        <v>29</v>
      </c>
      <c r="B4" s="60" t="s">
        <v>393</v>
      </c>
      <c r="C4" s="61">
        <v>2</v>
      </c>
      <c r="D4" s="61">
        <v>2573</v>
      </c>
      <c r="E4" s="62"/>
      <c r="F4" s="53">
        <f t="shared" ref="F4:F27" si="3">2/60</f>
        <v>3.3333333333333333E-2</v>
      </c>
      <c r="G4" s="53"/>
      <c r="H4" s="40" t="s">
        <v>86</v>
      </c>
      <c r="I4" s="67" t="s">
        <v>419</v>
      </c>
      <c r="J4" s="54"/>
      <c r="K4" s="54" t="s">
        <v>235</v>
      </c>
      <c r="L4" s="55" t="s">
        <v>418</v>
      </c>
      <c r="M4" s="56" t="s">
        <v>137</v>
      </c>
      <c r="N4" s="56" t="s">
        <v>138</v>
      </c>
      <c r="O4" s="56" t="s">
        <v>31</v>
      </c>
      <c r="P4" s="56">
        <v>42.230477719819831</v>
      </c>
      <c r="Q4" s="56"/>
      <c r="R4" s="56"/>
      <c r="S4" s="56"/>
      <c r="T4" s="56"/>
      <c r="U4" s="56">
        <v>1.2093067597815381</v>
      </c>
      <c r="V4" s="56"/>
      <c r="W4" s="56"/>
      <c r="X4" s="56"/>
      <c r="Y4" s="56"/>
      <c r="Z4" s="56">
        <v>58.338152314338622</v>
      </c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48">
        <f t="shared" si="0"/>
        <v>0</v>
      </c>
      <c r="AQ4" s="56">
        <v>101.77793679394</v>
      </c>
      <c r="AR4" s="63">
        <v>0.46</v>
      </c>
      <c r="AS4" s="56"/>
      <c r="AT4" s="56"/>
      <c r="AU4" s="56"/>
      <c r="AV4" s="56"/>
      <c r="AW4" s="64">
        <v>99.21</v>
      </c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>
        <v>0.01</v>
      </c>
      <c r="BT4" s="56"/>
      <c r="BU4" s="56"/>
      <c r="BV4" s="56"/>
      <c r="BW4" s="56"/>
      <c r="BX4" s="56"/>
      <c r="BY4" s="56"/>
      <c r="BZ4" s="56"/>
      <c r="CA4" s="56"/>
      <c r="CB4" s="56"/>
      <c r="CC4" s="56">
        <f t="shared" si="1"/>
        <v>99.679999999999993</v>
      </c>
      <c r="CD4" s="63"/>
      <c r="CE4" s="56"/>
      <c r="CF4" s="56"/>
      <c r="CG4" s="56"/>
      <c r="CH4" s="56"/>
      <c r="CI4" s="64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3">
        <f t="shared" si="2"/>
        <v>0</v>
      </c>
      <c r="CY4" s="74" t="s">
        <v>420</v>
      </c>
      <c r="CZ4" s="68">
        <v>-4.21</v>
      </c>
      <c r="DA4" s="68">
        <v>-3.46</v>
      </c>
      <c r="DB4" s="68">
        <v>-3.27</v>
      </c>
    </row>
    <row r="5" spans="1:106" s="49" customFormat="1" ht="17" x14ac:dyDescent="0.2">
      <c r="A5" s="50">
        <v>29</v>
      </c>
      <c r="B5" s="60" t="s">
        <v>394</v>
      </c>
      <c r="C5" s="61">
        <v>2</v>
      </c>
      <c r="D5" s="61">
        <v>2873</v>
      </c>
      <c r="E5" s="62"/>
      <c r="F5" s="53">
        <f t="shared" si="3"/>
        <v>3.3333333333333333E-2</v>
      </c>
      <c r="G5" s="53"/>
      <c r="H5" s="40" t="s">
        <v>86</v>
      </c>
      <c r="I5" s="67" t="s">
        <v>419</v>
      </c>
      <c r="J5" s="54"/>
      <c r="K5" s="54" t="s">
        <v>235</v>
      </c>
      <c r="L5" s="55" t="s">
        <v>418</v>
      </c>
      <c r="M5" s="56" t="s">
        <v>137</v>
      </c>
      <c r="N5" s="56" t="s">
        <v>138</v>
      </c>
      <c r="O5" s="56" t="s">
        <v>31</v>
      </c>
      <c r="P5" s="56">
        <v>39.877208951238181</v>
      </c>
      <c r="Q5" s="56"/>
      <c r="R5" s="56"/>
      <c r="S5" s="56"/>
      <c r="T5" s="56"/>
      <c r="U5" s="56">
        <v>1.2093067597815381</v>
      </c>
      <c r="V5" s="56"/>
      <c r="W5" s="56"/>
      <c r="X5" s="56"/>
      <c r="Y5" s="56"/>
      <c r="Z5" s="56">
        <v>61.057725077144632</v>
      </c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48">
        <f t="shared" si="0"/>
        <v>0</v>
      </c>
      <c r="AQ5" s="56">
        <v>102.14424078816435</v>
      </c>
      <c r="AR5" s="63">
        <v>0.94</v>
      </c>
      <c r="AS5" s="56"/>
      <c r="AT5" s="56"/>
      <c r="AU5" s="56"/>
      <c r="AV5" s="56"/>
      <c r="AW5" s="64">
        <v>99.13</v>
      </c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>
        <v>0.1</v>
      </c>
      <c r="BT5" s="56"/>
      <c r="BU5" s="56"/>
      <c r="BV5" s="56"/>
      <c r="BW5" s="56"/>
      <c r="BX5" s="56"/>
      <c r="BY5" s="56"/>
      <c r="BZ5" s="56"/>
      <c r="CA5" s="56"/>
      <c r="CB5" s="56"/>
      <c r="CC5" s="56">
        <f t="shared" si="1"/>
        <v>100.16999999999999</v>
      </c>
      <c r="CD5" s="63"/>
      <c r="CE5" s="56"/>
      <c r="CF5" s="56"/>
      <c r="CG5" s="56"/>
      <c r="CH5" s="56"/>
      <c r="CI5" s="64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3">
        <f t="shared" si="2"/>
        <v>0</v>
      </c>
      <c r="CY5" s="74" t="s">
        <v>420</v>
      </c>
      <c r="CZ5" s="68">
        <v>-4.21</v>
      </c>
      <c r="DA5" s="68">
        <v>-3.61</v>
      </c>
      <c r="DB5" s="68">
        <v>-3.29</v>
      </c>
    </row>
    <row r="6" spans="1:106" s="49" customFormat="1" ht="17" x14ac:dyDescent="0.2">
      <c r="A6" s="50">
        <v>29</v>
      </c>
      <c r="B6" s="60" t="s">
        <v>395</v>
      </c>
      <c r="C6" s="65">
        <v>7</v>
      </c>
      <c r="D6" s="61">
        <v>2273</v>
      </c>
      <c r="E6" s="62"/>
      <c r="F6" s="53">
        <f t="shared" si="3"/>
        <v>3.3333333333333333E-2</v>
      </c>
      <c r="G6" s="53"/>
      <c r="H6" s="40" t="s">
        <v>86</v>
      </c>
      <c r="I6" s="67" t="s">
        <v>419</v>
      </c>
      <c r="J6" s="54"/>
      <c r="K6" s="54" t="s">
        <v>235</v>
      </c>
      <c r="L6" s="55" t="s">
        <v>417</v>
      </c>
      <c r="M6" s="56" t="s">
        <v>88</v>
      </c>
      <c r="N6" s="56" t="s">
        <v>89</v>
      </c>
      <c r="O6" s="56" t="s">
        <v>31</v>
      </c>
      <c r="P6" s="56">
        <v>38.550821099855796</v>
      </c>
      <c r="Q6" s="56"/>
      <c r="R6" s="56"/>
      <c r="S6" s="56"/>
      <c r="T6" s="56"/>
      <c r="U6" s="56">
        <v>3.4092158653415701</v>
      </c>
      <c r="V6" s="56"/>
      <c r="W6" s="56"/>
      <c r="X6" s="56"/>
      <c r="Y6" s="56"/>
      <c r="Z6" s="56">
        <v>59.482362806006996</v>
      </c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48">
        <f t="shared" si="0"/>
        <v>0</v>
      </c>
      <c r="AQ6" s="56">
        <v>101.44239977120436</v>
      </c>
      <c r="AR6" s="63">
        <v>0.66</v>
      </c>
      <c r="AS6" s="56"/>
      <c r="AT6" s="56"/>
      <c r="AU6" s="56"/>
      <c r="AV6" s="56"/>
      <c r="AW6" s="64">
        <v>99.23</v>
      </c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>
        <v>0.12</v>
      </c>
      <c r="BT6" s="56"/>
      <c r="BU6" s="56"/>
      <c r="BV6" s="56"/>
      <c r="BW6" s="56"/>
      <c r="BX6" s="56"/>
      <c r="BY6" s="56"/>
      <c r="BZ6" s="56"/>
      <c r="CA6" s="56"/>
      <c r="CB6" s="56"/>
      <c r="CC6" s="56">
        <f t="shared" si="1"/>
        <v>100.01</v>
      </c>
      <c r="CD6" s="63"/>
      <c r="CE6" s="56"/>
      <c r="CF6" s="56"/>
      <c r="CG6" s="56"/>
      <c r="CH6" s="56"/>
      <c r="CI6" s="64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3">
        <f t="shared" si="2"/>
        <v>0</v>
      </c>
      <c r="CY6" s="74" t="s">
        <v>420</v>
      </c>
      <c r="CZ6" s="68">
        <v>-3.3</v>
      </c>
      <c r="DA6" s="68">
        <v>-2.5099999999999998</v>
      </c>
      <c r="DB6" s="69"/>
    </row>
    <row r="7" spans="1:106" s="49" customFormat="1" ht="17" x14ac:dyDescent="0.2">
      <c r="A7" s="50">
        <v>29</v>
      </c>
      <c r="B7" s="60" t="s">
        <v>396</v>
      </c>
      <c r="C7" s="61">
        <v>7</v>
      </c>
      <c r="D7" s="61">
        <v>2573</v>
      </c>
      <c r="E7" s="62"/>
      <c r="F7" s="53">
        <f t="shared" si="3"/>
        <v>3.3333333333333333E-2</v>
      </c>
      <c r="G7" s="53"/>
      <c r="H7" s="40" t="s">
        <v>86</v>
      </c>
      <c r="I7" s="67" t="s">
        <v>419</v>
      </c>
      <c r="J7" s="54"/>
      <c r="K7" s="54" t="s">
        <v>235</v>
      </c>
      <c r="L7" s="55" t="s">
        <v>417</v>
      </c>
      <c r="M7" s="56" t="s">
        <v>88</v>
      </c>
      <c r="N7" s="56" t="s">
        <v>89</v>
      </c>
      <c r="O7" s="56" t="s">
        <v>31</v>
      </c>
      <c r="P7" s="56">
        <v>41.674250556336901</v>
      </c>
      <c r="Q7" s="56"/>
      <c r="R7" s="56"/>
      <c r="S7" s="56"/>
      <c r="T7" s="56"/>
      <c r="U7" s="56">
        <v>4.232573659235384</v>
      </c>
      <c r="V7" s="56"/>
      <c r="W7" s="56"/>
      <c r="X7" s="56"/>
      <c r="Y7" s="56"/>
      <c r="Z7" s="56">
        <v>55.137679489816918</v>
      </c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48">
        <f t="shared" si="0"/>
        <v>0</v>
      </c>
      <c r="AQ7" s="56">
        <v>101.0445037053892</v>
      </c>
      <c r="AR7" s="63">
        <v>0.35</v>
      </c>
      <c r="AS7" s="56"/>
      <c r="AT7" s="56"/>
      <c r="AU7" s="56"/>
      <c r="AV7" s="56"/>
      <c r="AW7" s="64">
        <v>99.29</v>
      </c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>
        <v>0.14000000000000001</v>
      </c>
      <c r="BT7" s="56"/>
      <c r="BU7" s="56"/>
      <c r="BV7" s="56"/>
      <c r="BW7" s="56"/>
      <c r="BX7" s="56"/>
      <c r="BY7" s="56"/>
      <c r="BZ7" s="56"/>
      <c r="CA7" s="56"/>
      <c r="CB7" s="56"/>
      <c r="CC7" s="56">
        <f t="shared" si="1"/>
        <v>99.78</v>
      </c>
      <c r="CD7" s="63"/>
      <c r="CE7" s="56"/>
      <c r="CF7" s="56"/>
      <c r="CG7" s="56"/>
      <c r="CH7" s="56"/>
      <c r="CI7" s="64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3">
        <f t="shared" si="2"/>
        <v>0</v>
      </c>
      <c r="CY7" s="74" t="s">
        <v>420</v>
      </c>
      <c r="CZ7" s="68">
        <v>-3.1</v>
      </c>
      <c r="DA7" s="68">
        <v>-2.39</v>
      </c>
      <c r="DB7" s="69"/>
    </row>
    <row r="8" spans="1:106" s="49" customFormat="1" ht="17" x14ac:dyDescent="0.2">
      <c r="A8" s="50">
        <v>29</v>
      </c>
      <c r="B8" s="60" t="s">
        <v>397</v>
      </c>
      <c r="C8" s="61">
        <v>7</v>
      </c>
      <c r="D8" s="61">
        <v>2873</v>
      </c>
      <c r="E8" s="62"/>
      <c r="F8" s="53">
        <f t="shared" si="3"/>
        <v>3.3333333333333333E-2</v>
      </c>
      <c r="G8" s="53"/>
      <c r="H8" s="40" t="s">
        <v>86</v>
      </c>
      <c r="I8" s="67" t="s">
        <v>419</v>
      </c>
      <c r="J8" s="54"/>
      <c r="K8" s="54" t="s">
        <v>235</v>
      </c>
      <c r="L8" s="55" t="s">
        <v>418</v>
      </c>
      <c r="M8" s="56" t="s">
        <v>88</v>
      </c>
      <c r="N8" s="56" t="s">
        <v>89</v>
      </c>
      <c r="O8" s="56" t="s">
        <v>31</v>
      </c>
      <c r="P8" s="56">
        <v>39.000081501130474</v>
      </c>
      <c r="Q8" s="56"/>
      <c r="R8" s="56"/>
      <c r="S8" s="56"/>
      <c r="T8" s="56"/>
      <c r="U8" s="56">
        <v>6.8312966962127311</v>
      </c>
      <c r="V8" s="56"/>
      <c r="W8" s="56"/>
      <c r="X8" s="56"/>
      <c r="Y8" s="56"/>
      <c r="Z8" s="56">
        <v>56.663293478708091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48">
        <f t="shared" si="0"/>
        <v>0</v>
      </c>
      <c r="AQ8" s="56">
        <v>102.4946716760513</v>
      </c>
      <c r="AR8" s="63">
        <v>0.08</v>
      </c>
      <c r="AS8" s="56"/>
      <c r="AT8" s="56"/>
      <c r="AU8" s="56"/>
      <c r="AV8" s="56"/>
      <c r="AW8" s="64">
        <v>98.61</v>
      </c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>
        <v>0.22</v>
      </c>
      <c r="BT8" s="56"/>
      <c r="BU8" s="56"/>
      <c r="BV8" s="56"/>
      <c r="BW8" s="56"/>
      <c r="BX8" s="56"/>
      <c r="BY8" s="56"/>
      <c r="BZ8" s="56"/>
      <c r="CA8" s="56"/>
      <c r="CB8" s="56"/>
      <c r="CC8" s="56">
        <f t="shared" si="1"/>
        <v>98.91</v>
      </c>
      <c r="CD8" s="63"/>
      <c r="CE8" s="56"/>
      <c r="CF8" s="56"/>
      <c r="CG8" s="56"/>
      <c r="CH8" s="56"/>
      <c r="CI8" s="64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3">
        <f t="shared" si="2"/>
        <v>0</v>
      </c>
      <c r="CY8" s="74" t="s">
        <v>420</v>
      </c>
      <c r="CZ8" s="68">
        <v>-2.69</v>
      </c>
      <c r="DA8" s="68">
        <v>-2.1800000000000002</v>
      </c>
      <c r="DB8" s="68">
        <v>-2.4700000000000002</v>
      </c>
    </row>
    <row r="9" spans="1:106" s="49" customFormat="1" ht="17" x14ac:dyDescent="0.2">
      <c r="A9" s="50">
        <v>29</v>
      </c>
      <c r="B9" s="60" t="s">
        <v>398</v>
      </c>
      <c r="C9" s="61">
        <v>7</v>
      </c>
      <c r="D9" s="61">
        <v>2873</v>
      </c>
      <c r="E9" s="62"/>
      <c r="F9" s="53">
        <f t="shared" si="3"/>
        <v>3.3333333333333333E-2</v>
      </c>
      <c r="G9" s="53"/>
      <c r="H9" s="40" t="s">
        <v>86</v>
      </c>
      <c r="I9" s="67" t="s">
        <v>419</v>
      </c>
      <c r="J9" s="54"/>
      <c r="K9" s="54" t="s">
        <v>235</v>
      </c>
      <c r="L9" s="55" t="s">
        <v>418</v>
      </c>
      <c r="M9" s="56" t="s">
        <v>88</v>
      </c>
      <c r="N9" s="56" t="s">
        <v>89</v>
      </c>
      <c r="O9" s="56" t="s">
        <v>31</v>
      </c>
      <c r="P9" s="56">
        <v>41.05384333552901</v>
      </c>
      <c r="Q9" s="56"/>
      <c r="R9" s="56"/>
      <c r="S9" s="56"/>
      <c r="T9" s="56"/>
      <c r="U9" s="56">
        <v>4.3869532455904734</v>
      </c>
      <c r="V9" s="56"/>
      <c r="W9" s="56"/>
      <c r="X9" s="56"/>
      <c r="Y9" s="56"/>
      <c r="Z9" s="56">
        <v>55.220593293560995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48">
        <f t="shared" si="0"/>
        <v>0</v>
      </c>
      <c r="AQ9" s="56">
        <v>100.66138987468048</v>
      </c>
      <c r="AR9" s="63">
        <v>0.37</v>
      </c>
      <c r="AS9" s="56"/>
      <c r="AT9" s="56"/>
      <c r="AU9" s="56"/>
      <c r="AV9" s="56"/>
      <c r="AW9" s="64">
        <v>98.41</v>
      </c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>
        <v>0.16</v>
      </c>
      <c r="BT9" s="56"/>
      <c r="BU9" s="56"/>
      <c r="BV9" s="56"/>
      <c r="BW9" s="56"/>
      <c r="BX9" s="56"/>
      <c r="BY9" s="56"/>
      <c r="BZ9" s="56"/>
      <c r="CA9" s="56"/>
      <c r="CB9" s="56"/>
      <c r="CC9" s="56">
        <f t="shared" si="1"/>
        <v>98.94</v>
      </c>
      <c r="CD9" s="63"/>
      <c r="CE9" s="56"/>
      <c r="CF9" s="56"/>
      <c r="CG9" s="56"/>
      <c r="CH9" s="56"/>
      <c r="CI9" s="64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3">
        <f t="shared" si="2"/>
        <v>0</v>
      </c>
      <c r="CY9" s="74" t="s">
        <v>420</v>
      </c>
      <c r="CZ9" s="68">
        <v>-3.07</v>
      </c>
      <c r="DA9" s="68">
        <v>-2.4700000000000002</v>
      </c>
      <c r="DB9" s="68">
        <v>-2.84</v>
      </c>
    </row>
    <row r="10" spans="1:106" s="49" customFormat="1" ht="17" x14ac:dyDescent="0.2">
      <c r="A10" s="50">
        <v>29</v>
      </c>
      <c r="B10" s="60" t="s">
        <v>399</v>
      </c>
      <c r="C10" s="61">
        <v>14</v>
      </c>
      <c r="D10" s="61">
        <v>2573</v>
      </c>
      <c r="E10" s="62"/>
      <c r="F10" s="53">
        <f t="shared" si="3"/>
        <v>3.3333333333333333E-2</v>
      </c>
      <c r="G10" s="53"/>
      <c r="H10" s="40" t="s">
        <v>86</v>
      </c>
      <c r="I10" s="67" t="s">
        <v>419</v>
      </c>
      <c r="J10" s="54"/>
      <c r="K10" s="54" t="s">
        <v>235</v>
      </c>
      <c r="L10" s="55" t="s">
        <v>418</v>
      </c>
      <c r="M10" s="56" t="s">
        <v>88</v>
      </c>
      <c r="N10" s="56" t="s">
        <v>89</v>
      </c>
      <c r="O10" s="56" t="s">
        <v>31</v>
      </c>
      <c r="P10" s="56">
        <v>45.867347634900568</v>
      </c>
      <c r="Q10" s="56"/>
      <c r="R10" s="56"/>
      <c r="S10" s="56"/>
      <c r="T10" s="56"/>
      <c r="U10" s="56">
        <v>5.2875008326618325</v>
      </c>
      <c r="V10" s="56"/>
      <c r="W10" s="56"/>
      <c r="X10" s="56"/>
      <c r="Y10" s="56"/>
      <c r="Z10" s="56">
        <v>47.990509607076739</v>
      </c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48">
        <f t="shared" si="0"/>
        <v>0</v>
      </c>
      <c r="AQ10" s="56">
        <v>99.145358074639148</v>
      </c>
      <c r="AR10" s="63">
        <v>1</v>
      </c>
      <c r="AS10" s="56"/>
      <c r="AT10" s="56"/>
      <c r="AU10" s="56"/>
      <c r="AV10" s="56"/>
      <c r="AW10" s="64">
        <v>96.75</v>
      </c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>
        <v>0.49</v>
      </c>
      <c r="BT10" s="56"/>
      <c r="BU10" s="56"/>
      <c r="BV10" s="56"/>
      <c r="BW10" s="56"/>
      <c r="BX10" s="56"/>
      <c r="BY10" s="56"/>
      <c r="BZ10" s="56"/>
      <c r="CA10" s="56"/>
      <c r="CB10" s="56"/>
      <c r="CC10" s="56">
        <f t="shared" si="1"/>
        <v>98.24</v>
      </c>
      <c r="CD10" s="63"/>
      <c r="CE10" s="56"/>
      <c r="CF10" s="56"/>
      <c r="CG10" s="56"/>
      <c r="CH10" s="56"/>
      <c r="CI10" s="64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3">
        <f t="shared" si="2"/>
        <v>0</v>
      </c>
      <c r="CY10" s="74" t="s">
        <v>420</v>
      </c>
      <c r="CZ10" s="68">
        <v>-2.84</v>
      </c>
      <c r="DA10" s="68">
        <v>-2.0499999999999998</v>
      </c>
      <c r="DB10" s="68">
        <v>-2.17</v>
      </c>
    </row>
    <row r="11" spans="1:106" s="49" customFormat="1" ht="17" x14ac:dyDescent="0.2">
      <c r="A11" s="50">
        <v>29</v>
      </c>
      <c r="B11" s="60" t="s">
        <v>400</v>
      </c>
      <c r="C11" s="61">
        <v>14</v>
      </c>
      <c r="D11" s="61">
        <v>2873</v>
      </c>
      <c r="E11" s="62"/>
      <c r="F11" s="53">
        <f t="shared" si="3"/>
        <v>3.3333333333333333E-2</v>
      </c>
      <c r="G11" s="53"/>
      <c r="H11" s="40" t="s">
        <v>86</v>
      </c>
      <c r="I11" s="67" t="s">
        <v>419</v>
      </c>
      <c r="J11" s="54"/>
      <c r="K11" s="54" t="s">
        <v>235</v>
      </c>
      <c r="L11" s="55" t="s">
        <v>418</v>
      </c>
      <c r="M11" s="56" t="s">
        <v>88</v>
      </c>
      <c r="N11" s="56" t="s">
        <v>89</v>
      </c>
      <c r="O11" s="56" t="s">
        <v>31</v>
      </c>
      <c r="P11" s="56">
        <v>40.690156344020934</v>
      </c>
      <c r="Q11" s="56"/>
      <c r="R11" s="56"/>
      <c r="S11" s="56"/>
      <c r="T11" s="56"/>
      <c r="U11" s="56">
        <v>3.8980845554660219</v>
      </c>
      <c r="V11" s="56"/>
      <c r="W11" s="56"/>
      <c r="X11" s="56"/>
      <c r="Y11" s="56"/>
      <c r="Z11" s="56">
        <v>55.038182925324008</v>
      </c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48">
        <f t="shared" si="0"/>
        <v>0</v>
      </c>
      <c r="AQ11" s="56">
        <v>99.626423824810956</v>
      </c>
      <c r="AR11" s="63">
        <v>1.56</v>
      </c>
      <c r="AS11" s="56"/>
      <c r="AT11" s="56"/>
      <c r="AU11" s="56"/>
      <c r="AV11" s="56"/>
      <c r="AW11" s="64">
        <v>98.25</v>
      </c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>
        <v>0.34</v>
      </c>
      <c r="BT11" s="56"/>
      <c r="BU11" s="56"/>
      <c r="BV11" s="56"/>
      <c r="BW11" s="56"/>
      <c r="BX11" s="56"/>
      <c r="BY11" s="56"/>
      <c r="BZ11" s="56"/>
      <c r="CA11" s="56"/>
      <c r="CB11" s="56"/>
      <c r="CC11" s="56">
        <f t="shared" si="1"/>
        <v>100.15</v>
      </c>
      <c r="CD11" s="63"/>
      <c r="CE11" s="56"/>
      <c r="CF11" s="56"/>
      <c r="CG11" s="56"/>
      <c r="CH11" s="56"/>
      <c r="CI11" s="64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3">
        <f t="shared" si="2"/>
        <v>0</v>
      </c>
      <c r="CY11" s="74" t="s">
        <v>420</v>
      </c>
      <c r="CZ11" s="68">
        <v>-3.03</v>
      </c>
      <c r="DA11" s="68">
        <v>-2.38</v>
      </c>
      <c r="DB11" s="68">
        <v>-2.46</v>
      </c>
    </row>
    <row r="12" spans="1:106" s="49" customFormat="1" ht="17" x14ac:dyDescent="0.2">
      <c r="A12" s="50">
        <v>29</v>
      </c>
      <c r="B12" s="60" t="s">
        <v>401</v>
      </c>
      <c r="C12" s="61">
        <v>21</v>
      </c>
      <c r="D12" s="61">
        <v>2573</v>
      </c>
      <c r="E12" s="62"/>
      <c r="F12" s="53">
        <f t="shared" si="3"/>
        <v>3.3333333333333333E-2</v>
      </c>
      <c r="G12" s="53"/>
      <c r="H12" s="40" t="s">
        <v>86</v>
      </c>
      <c r="I12" s="67" t="s">
        <v>419</v>
      </c>
      <c r="J12" s="54"/>
      <c r="K12" s="54" t="s">
        <v>235</v>
      </c>
      <c r="L12" s="55" t="s">
        <v>418</v>
      </c>
      <c r="M12" s="56" t="s">
        <v>88</v>
      </c>
      <c r="N12" s="56" t="s">
        <v>89</v>
      </c>
      <c r="O12" s="56" t="s">
        <v>31</v>
      </c>
      <c r="P12" s="56">
        <v>51.429619269729926</v>
      </c>
      <c r="Q12" s="56"/>
      <c r="R12" s="56"/>
      <c r="S12" s="56"/>
      <c r="T12" s="56"/>
      <c r="U12" s="56">
        <v>4.1682488315874293</v>
      </c>
      <c r="V12" s="56"/>
      <c r="W12" s="56"/>
      <c r="X12" s="56"/>
      <c r="Y12" s="56"/>
      <c r="Z12" s="56">
        <v>45.387016169512457</v>
      </c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48">
        <f t="shared" si="0"/>
        <v>0</v>
      </c>
      <c r="AQ12" s="56">
        <v>100.98488427082981</v>
      </c>
      <c r="AR12" s="63">
        <v>1.22</v>
      </c>
      <c r="AS12" s="56"/>
      <c r="AT12" s="56"/>
      <c r="AU12" s="56"/>
      <c r="AV12" s="56"/>
      <c r="AW12" s="64">
        <v>99.5</v>
      </c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>
        <v>0.21</v>
      </c>
      <c r="BT12" s="56"/>
      <c r="BU12" s="56"/>
      <c r="BV12" s="56"/>
      <c r="BW12" s="56"/>
      <c r="BX12" s="56"/>
      <c r="BY12" s="56"/>
      <c r="BZ12" s="56"/>
      <c r="CA12" s="56"/>
      <c r="CB12" s="56"/>
      <c r="CC12" s="56">
        <f t="shared" si="1"/>
        <v>100.92999999999999</v>
      </c>
      <c r="CD12" s="63"/>
      <c r="CE12" s="56"/>
      <c r="CF12" s="56"/>
      <c r="CG12" s="56"/>
      <c r="CH12" s="56"/>
      <c r="CI12" s="64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3">
        <f t="shared" si="2"/>
        <v>0</v>
      </c>
      <c r="CY12" s="74" t="s">
        <v>420</v>
      </c>
      <c r="CZ12" s="68">
        <v>-3.06</v>
      </c>
      <c r="DA12" s="68">
        <v>-2.17</v>
      </c>
      <c r="DB12" s="68">
        <v>-2.2200000000000002</v>
      </c>
    </row>
    <row r="13" spans="1:106" s="49" customFormat="1" ht="17" x14ac:dyDescent="0.2">
      <c r="A13" s="50">
        <v>29</v>
      </c>
      <c r="B13" s="60" t="s">
        <v>402</v>
      </c>
      <c r="C13" s="61">
        <v>21</v>
      </c>
      <c r="D13" s="61">
        <v>2873</v>
      </c>
      <c r="E13" s="62"/>
      <c r="F13" s="53">
        <f t="shared" si="3"/>
        <v>3.3333333333333333E-2</v>
      </c>
      <c r="G13" s="53"/>
      <c r="H13" s="40" t="s">
        <v>86</v>
      </c>
      <c r="I13" s="67" t="s">
        <v>419</v>
      </c>
      <c r="J13" s="54"/>
      <c r="K13" s="54" t="s">
        <v>235</v>
      </c>
      <c r="L13" s="55" t="s">
        <v>418</v>
      </c>
      <c r="M13" s="56" t="s">
        <v>88</v>
      </c>
      <c r="N13" s="56" t="s">
        <v>89</v>
      </c>
      <c r="O13" s="56" t="s">
        <v>31</v>
      </c>
      <c r="P13" s="56">
        <v>52.050026490537817</v>
      </c>
      <c r="Q13" s="56"/>
      <c r="R13" s="56"/>
      <c r="S13" s="56"/>
      <c r="T13" s="56"/>
      <c r="U13" s="56">
        <v>8.3750925597636314</v>
      </c>
      <c r="V13" s="56"/>
      <c r="W13" s="56"/>
      <c r="X13" s="56"/>
      <c r="Y13" s="56"/>
      <c r="Z13" s="56">
        <v>45.237771322773099</v>
      </c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48">
        <f t="shared" si="0"/>
        <v>0</v>
      </c>
      <c r="AQ13" s="56">
        <v>105.66289037307455</v>
      </c>
      <c r="AR13" s="63">
        <v>0.96</v>
      </c>
      <c r="AS13" s="56"/>
      <c r="AT13" s="56"/>
      <c r="AU13" s="56"/>
      <c r="AV13" s="56"/>
      <c r="AW13" s="64">
        <v>99.21</v>
      </c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>
        <v>0.44</v>
      </c>
      <c r="BT13" s="56"/>
      <c r="BU13" s="56"/>
      <c r="BV13" s="56"/>
      <c r="BW13" s="56"/>
      <c r="BX13" s="56"/>
      <c r="BY13" s="56"/>
      <c r="BZ13" s="56"/>
      <c r="CA13" s="56"/>
      <c r="CB13" s="56"/>
      <c r="CC13" s="56">
        <f t="shared" si="1"/>
        <v>100.60999999999999</v>
      </c>
      <c r="CD13" s="63"/>
      <c r="CE13" s="56"/>
      <c r="CF13" s="56"/>
      <c r="CG13" s="56"/>
      <c r="CH13" s="56"/>
      <c r="CI13" s="64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3">
        <f t="shared" si="2"/>
        <v>0</v>
      </c>
      <c r="CY13" s="74" t="s">
        <v>420</v>
      </c>
      <c r="CZ13" s="68">
        <v>-2.46</v>
      </c>
      <c r="DA13" s="68">
        <v>-1.76</v>
      </c>
      <c r="DB13" s="68">
        <v>-2.1800000000000002</v>
      </c>
    </row>
    <row r="14" spans="1:106" s="49" customFormat="1" ht="17" x14ac:dyDescent="0.2">
      <c r="A14" s="50">
        <v>29</v>
      </c>
      <c r="B14" s="60" t="s">
        <v>403</v>
      </c>
      <c r="C14" s="61">
        <v>2</v>
      </c>
      <c r="D14" s="61">
        <v>2273</v>
      </c>
      <c r="E14" s="62"/>
      <c r="F14" s="53">
        <f t="shared" si="3"/>
        <v>3.3333333333333333E-2</v>
      </c>
      <c r="G14" s="53"/>
      <c r="H14" s="40" t="s">
        <v>86</v>
      </c>
      <c r="I14" s="67" t="s">
        <v>419</v>
      </c>
      <c r="J14" s="54"/>
      <c r="K14" s="54" t="s">
        <v>235</v>
      </c>
      <c r="L14" s="55" t="s">
        <v>417</v>
      </c>
      <c r="M14" s="56" t="s">
        <v>137</v>
      </c>
      <c r="N14" s="56" t="s">
        <v>280</v>
      </c>
      <c r="O14" s="56" t="s">
        <v>31</v>
      </c>
      <c r="P14" s="56">
        <v>36.411485855690657</v>
      </c>
      <c r="Q14" s="56"/>
      <c r="R14" s="56"/>
      <c r="S14" s="56"/>
      <c r="T14" s="56"/>
      <c r="U14" s="56">
        <v>18.860039466380158</v>
      </c>
      <c r="V14" s="56"/>
      <c r="W14" s="56"/>
      <c r="X14" s="56"/>
      <c r="Y14" s="56"/>
      <c r="Z14" s="56">
        <v>48.554323472536524</v>
      </c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48">
        <f t="shared" si="0"/>
        <v>0</v>
      </c>
      <c r="AQ14" s="56">
        <v>103.82584879460734</v>
      </c>
      <c r="AR14" s="57"/>
      <c r="AS14" s="56"/>
      <c r="AT14" s="56"/>
      <c r="AU14" s="56"/>
      <c r="AV14" s="56"/>
      <c r="AW14" s="64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>
        <f t="shared" si="1"/>
        <v>0</v>
      </c>
      <c r="CD14" s="57"/>
      <c r="CE14" s="56"/>
      <c r="CF14" s="56"/>
      <c r="CG14" s="56"/>
      <c r="CH14" s="56"/>
      <c r="CI14" s="64">
        <v>100.78</v>
      </c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>
        <v>0.56000000000000005</v>
      </c>
      <c r="CU14" s="56"/>
      <c r="CV14" s="56"/>
      <c r="CW14" s="56"/>
      <c r="CX14" s="3">
        <f t="shared" si="2"/>
        <v>101.34</v>
      </c>
      <c r="CY14" s="74" t="s">
        <v>420</v>
      </c>
      <c r="CZ14" s="68">
        <v>-1.75</v>
      </c>
      <c r="DA14" s="68">
        <v>-1.22</v>
      </c>
      <c r="DB14" s="69"/>
    </row>
    <row r="15" spans="1:106" s="49" customFormat="1" ht="17" x14ac:dyDescent="0.2">
      <c r="A15" s="50">
        <v>29</v>
      </c>
      <c r="B15" s="60" t="s">
        <v>404</v>
      </c>
      <c r="C15" s="61">
        <v>2</v>
      </c>
      <c r="D15" s="61">
        <v>2273</v>
      </c>
      <c r="E15" s="62"/>
      <c r="F15" s="53">
        <f t="shared" si="3"/>
        <v>3.3333333333333333E-2</v>
      </c>
      <c r="G15" s="53"/>
      <c r="H15" s="40" t="s">
        <v>86</v>
      </c>
      <c r="I15" s="67" t="s">
        <v>419</v>
      </c>
      <c r="J15" s="54"/>
      <c r="K15" s="54" t="s">
        <v>235</v>
      </c>
      <c r="L15" s="55" t="s">
        <v>417</v>
      </c>
      <c r="M15" s="56" t="s">
        <v>137</v>
      </c>
      <c r="N15" s="56" t="s">
        <v>280</v>
      </c>
      <c r="O15" s="56" t="s">
        <v>31</v>
      </c>
      <c r="P15" s="56">
        <v>37.930413879047904</v>
      </c>
      <c r="Q15" s="56"/>
      <c r="R15" s="56"/>
      <c r="S15" s="56"/>
      <c r="T15" s="56"/>
      <c r="U15" s="56">
        <v>19.477557811800519</v>
      </c>
      <c r="V15" s="56"/>
      <c r="W15" s="56"/>
      <c r="X15" s="56"/>
      <c r="Y15" s="56"/>
      <c r="Z15" s="56">
        <v>48.239251018308998</v>
      </c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48">
        <f t="shared" ref="AP15:AP61" si="4">AM15*0.5*15.994/18.9984+AN15*0.5*15.994/35.453+AO15*15.994/32.065</f>
        <v>0</v>
      </c>
      <c r="AQ15" s="56">
        <v>105.64722270915743</v>
      </c>
      <c r="AR15" s="57"/>
      <c r="AS15" s="56"/>
      <c r="AT15" s="56"/>
      <c r="AU15" s="56"/>
      <c r="AV15" s="56"/>
      <c r="AW15" s="64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>
        <f t="shared" si="1"/>
        <v>0</v>
      </c>
      <c r="CD15" s="57"/>
      <c r="CE15" s="56"/>
      <c r="CF15" s="56"/>
      <c r="CG15" s="56"/>
      <c r="CH15" s="56"/>
      <c r="CI15" s="64">
        <v>99.2</v>
      </c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>
        <v>0.47</v>
      </c>
      <c r="CU15" s="56"/>
      <c r="CV15" s="56"/>
      <c r="CW15" s="56"/>
      <c r="CX15" s="3">
        <f t="shared" si="2"/>
        <v>99.67</v>
      </c>
      <c r="CY15" s="74" t="s">
        <v>420</v>
      </c>
      <c r="CZ15" s="68">
        <v>-1.73</v>
      </c>
      <c r="DA15" s="68">
        <v>-1.19</v>
      </c>
      <c r="DB15" s="69"/>
    </row>
    <row r="16" spans="1:106" s="49" customFormat="1" ht="17" x14ac:dyDescent="0.2">
      <c r="A16" s="50">
        <v>29</v>
      </c>
      <c r="B16" s="60" t="s">
        <v>405</v>
      </c>
      <c r="C16" s="61">
        <v>2</v>
      </c>
      <c r="D16" s="61">
        <v>2573</v>
      </c>
      <c r="E16" s="62"/>
      <c r="F16" s="53">
        <f t="shared" si="3"/>
        <v>3.3333333333333333E-2</v>
      </c>
      <c r="G16" s="53"/>
      <c r="H16" s="40" t="s">
        <v>86</v>
      </c>
      <c r="I16" s="67" t="s">
        <v>419</v>
      </c>
      <c r="J16" s="54"/>
      <c r="K16" s="54" t="s">
        <v>235</v>
      </c>
      <c r="L16" s="55" t="s">
        <v>417</v>
      </c>
      <c r="M16" s="56" t="s">
        <v>137</v>
      </c>
      <c r="N16" s="56" t="s">
        <v>138</v>
      </c>
      <c r="O16" s="56" t="s">
        <v>31</v>
      </c>
      <c r="P16" s="56">
        <v>42.123510957611579</v>
      </c>
      <c r="Q16" s="56"/>
      <c r="R16" s="56"/>
      <c r="S16" s="56"/>
      <c r="T16" s="56"/>
      <c r="U16" s="56">
        <v>5.4032855224281491</v>
      </c>
      <c r="V16" s="56"/>
      <c r="W16" s="56"/>
      <c r="X16" s="56"/>
      <c r="Y16" s="56"/>
      <c r="Z16" s="56">
        <v>55.519082987039702</v>
      </c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48">
        <f t="shared" si="4"/>
        <v>0</v>
      </c>
      <c r="AQ16" s="56">
        <v>103.04587946707943</v>
      </c>
      <c r="AR16" s="57"/>
      <c r="AS16" s="56"/>
      <c r="AT16" s="56"/>
      <c r="AU16" s="56"/>
      <c r="AV16" s="56"/>
      <c r="AW16" s="64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>
        <f>SUM(AR16:BU16)</f>
        <v>0</v>
      </c>
      <c r="CD16" s="57"/>
      <c r="CE16" s="56"/>
      <c r="CF16" s="56"/>
      <c r="CG16" s="56"/>
      <c r="CH16" s="56"/>
      <c r="CI16" s="64">
        <v>100.03</v>
      </c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>
        <v>0.14000000000000001</v>
      </c>
      <c r="CU16" s="56"/>
      <c r="CV16" s="56"/>
      <c r="CW16" s="56"/>
      <c r="CX16" s="3">
        <f t="shared" si="2"/>
        <v>100.17</v>
      </c>
      <c r="CY16" s="74" t="s">
        <v>420</v>
      </c>
      <c r="CZ16" s="68">
        <v>-2.91</v>
      </c>
      <c r="DA16" s="68">
        <v>-2.2200000000000002</v>
      </c>
      <c r="DB16" s="69"/>
    </row>
    <row r="17" spans="1:106" s="49" customFormat="1" ht="17" x14ac:dyDescent="0.2">
      <c r="A17" s="50">
        <v>29</v>
      </c>
      <c r="B17" s="60" t="s">
        <v>406</v>
      </c>
      <c r="C17" s="61">
        <v>2</v>
      </c>
      <c r="D17" s="61">
        <v>2573</v>
      </c>
      <c r="E17" s="62"/>
      <c r="F17" s="53">
        <f t="shared" si="3"/>
        <v>3.3333333333333333E-2</v>
      </c>
      <c r="G17" s="53"/>
      <c r="H17" s="40" t="s">
        <v>86</v>
      </c>
      <c r="I17" s="67" t="s">
        <v>419</v>
      </c>
      <c r="J17" s="54"/>
      <c r="K17" s="54" t="s">
        <v>235</v>
      </c>
      <c r="L17" s="55" t="s">
        <v>418</v>
      </c>
      <c r="M17" s="56" t="s">
        <v>137</v>
      </c>
      <c r="N17" s="56" t="s">
        <v>138</v>
      </c>
      <c r="O17" s="56" t="s">
        <v>31</v>
      </c>
      <c r="P17" s="56">
        <v>41.909577433195061</v>
      </c>
      <c r="Q17" s="56"/>
      <c r="R17" s="56"/>
      <c r="S17" s="56"/>
      <c r="T17" s="56"/>
      <c r="U17" s="56">
        <v>4.2068437281762021</v>
      </c>
      <c r="V17" s="56"/>
      <c r="W17" s="56"/>
      <c r="X17" s="56"/>
      <c r="Y17" s="56"/>
      <c r="Z17" s="56">
        <v>55.021600164575197</v>
      </c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48">
        <f t="shared" si="4"/>
        <v>0</v>
      </c>
      <c r="AQ17" s="56">
        <v>101.13802132594645</v>
      </c>
      <c r="AR17" s="57"/>
      <c r="AS17" s="56"/>
      <c r="AT17" s="56"/>
      <c r="AU17" s="56"/>
      <c r="AV17" s="56"/>
      <c r="AW17" s="64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>
        <f t="shared" si="1"/>
        <v>0</v>
      </c>
      <c r="CD17" s="57"/>
      <c r="CE17" s="56"/>
      <c r="CF17" s="56"/>
      <c r="CG17" s="56"/>
      <c r="CH17" s="56"/>
      <c r="CI17" s="64">
        <v>99.47</v>
      </c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>
        <v>0.12</v>
      </c>
      <c r="CU17" s="56"/>
      <c r="CV17" s="56"/>
      <c r="CW17" s="56"/>
      <c r="CX17" s="3">
        <f t="shared" si="2"/>
        <v>99.59</v>
      </c>
      <c r="CY17" s="74" t="s">
        <v>420</v>
      </c>
      <c r="CZ17" s="68">
        <v>-3.11</v>
      </c>
      <c r="DA17" s="68">
        <v>-2.4</v>
      </c>
      <c r="DB17" s="68">
        <v>-2.5499999999999998</v>
      </c>
    </row>
    <row r="18" spans="1:106" s="49" customFormat="1" ht="17" x14ac:dyDescent="0.2">
      <c r="A18" s="50">
        <v>29</v>
      </c>
      <c r="B18" s="60" t="s">
        <v>407</v>
      </c>
      <c r="C18" s="61">
        <v>2</v>
      </c>
      <c r="D18" s="61">
        <v>2873</v>
      </c>
      <c r="E18" s="62"/>
      <c r="F18" s="53">
        <f t="shared" si="3"/>
        <v>3.3333333333333333E-2</v>
      </c>
      <c r="G18" s="53"/>
      <c r="H18" s="40" t="s">
        <v>86</v>
      </c>
      <c r="I18" s="67" t="s">
        <v>419</v>
      </c>
      <c r="J18" s="54"/>
      <c r="K18" s="54" t="s">
        <v>235</v>
      </c>
      <c r="L18" s="55" t="s">
        <v>418</v>
      </c>
      <c r="M18" s="56" t="s">
        <v>137</v>
      </c>
      <c r="N18" s="56" t="s">
        <v>138</v>
      </c>
      <c r="O18" s="56" t="s">
        <v>31</v>
      </c>
      <c r="P18" s="56">
        <v>40.561796229371026</v>
      </c>
      <c r="Q18" s="56"/>
      <c r="R18" s="56"/>
      <c r="S18" s="56"/>
      <c r="T18" s="56"/>
      <c r="U18" s="56">
        <v>6.1751834542035988</v>
      </c>
      <c r="V18" s="56"/>
      <c r="W18" s="56"/>
      <c r="X18" s="56"/>
      <c r="Y18" s="56"/>
      <c r="Z18" s="56">
        <v>55.684910594527878</v>
      </c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48">
        <f t="shared" si="4"/>
        <v>0</v>
      </c>
      <c r="AQ18" s="56">
        <v>102.4218902781025</v>
      </c>
      <c r="AR18" s="57"/>
      <c r="AS18" s="56"/>
      <c r="AT18" s="56"/>
      <c r="AU18" s="56"/>
      <c r="AV18" s="56"/>
      <c r="AW18" s="64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>
        <f t="shared" si="1"/>
        <v>0</v>
      </c>
      <c r="CD18" s="57"/>
      <c r="CE18" s="56"/>
      <c r="CF18" s="56"/>
      <c r="CG18" s="56"/>
      <c r="CH18" s="56"/>
      <c r="CI18" s="64">
        <v>99.27</v>
      </c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>
        <v>0.38</v>
      </c>
      <c r="CU18" s="56"/>
      <c r="CV18" s="56"/>
      <c r="CW18" s="56"/>
      <c r="CX18" s="3">
        <f t="shared" si="2"/>
        <v>99.649999999999991</v>
      </c>
      <c r="CY18" s="74" t="s">
        <v>420</v>
      </c>
      <c r="CZ18" s="68">
        <v>-2.78</v>
      </c>
      <c r="DA18" s="68">
        <v>-2.2200000000000002</v>
      </c>
      <c r="DB18" s="68">
        <v>-2.68</v>
      </c>
    </row>
    <row r="19" spans="1:106" s="49" customFormat="1" ht="17" x14ac:dyDescent="0.2">
      <c r="A19" s="50">
        <v>29</v>
      </c>
      <c r="B19" s="60" t="s">
        <v>408</v>
      </c>
      <c r="C19" s="61">
        <v>7</v>
      </c>
      <c r="D19" s="61">
        <v>2273</v>
      </c>
      <c r="E19" s="62"/>
      <c r="F19" s="53">
        <f t="shared" si="3"/>
        <v>3.3333333333333333E-2</v>
      </c>
      <c r="G19" s="53"/>
      <c r="H19" s="40" t="s">
        <v>86</v>
      </c>
      <c r="I19" s="67" t="s">
        <v>419</v>
      </c>
      <c r="J19" s="54"/>
      <c r="K19" s="54" t="s">
        <v>235</v>
      </c>
      <c r="L19" s="55" t="s">
        <v>417</v>
      </c>
      <c r="M19" s="56" t="s">
        <v>88</v>
      </c>
      <c r="N19" s="56" t="s">
        <v>89</v>
      </c>
      <c r="O19" s="56" t="s">
        <v>31</v>
      </c>
      <c r="P19" s="56">
        <v>39.534915312171762</v>
      </c>
      <c r="Q19" s="56"/>
      <c r="R19" s="56"/>
      <c r="S19" s="56"/>
      <c r="T19" s="56"/>
      <c r="U19" s="56">
        <v>11.552739045572567</v>
      </c>
      <c r="V19" s="56"/>
      <c r="W19" s="56"/>
      <c r="X19" s="56"/>
      <c r="Y19" s="56"/>
      <c r="Z19" s="56">
        <v>50.892492738119735</v>
      </c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48">
        <f t="shared" si="4"/>
        <v>0</v>
      </c>
      <c r="AQ19" s="56">
        <v>101.98014709586406</v>
      </c>
      <c r="AR19" s="57"/>
      <c r="AS19" s="56"/>
      <c r="AT19" s="56"/>
      <c r="AU19" s="56"/>
      <c r="AV19" s="56"/>
      <c r="AW19" s="64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>
        <f t="shared" si="1"/>
        <v>0</v>
      </c>
      <c r="CD19" s="57"/>
      <c r="CE19" s="56"/>
      <c r="CF19" s="56"/>
      <c r="CG19" s="56"/>
      <c r="CH19" s="56"/>
      <c r="CI19" s="64">
        <v>100</v>
      </c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>
        <v>0.57999999999999996</v>
      </c>
      <c r="CU19" s="56"/>
      <c r="CV19" s="56"/>
      <c r="CW19" s="56"/>
      <c r="CX19" s="3">
        <f t="shared" si="2"/>
        <v>100.58</v>
      </c>
      <c r="CY19" s="74" t="s">
        <v>420</v>
      </c>
      <c r="CZ19" s="68">
        <v>-2.2000000000000002</v>
      </c>
      <c r="DA19" s="68">
        <v>-1.5</v>
      </c>
      <c r="DB19" s="69"/>
    </row>
    <row r="20" spans="1:106" s="49" customFormat="1" ht="17" x14ac:dyDescent="0.2">
      <c r="A20" s="50">
        <v>29</v>
      </c>
      <c r="B20" s="60" t="s">
        <v>409</v>
      </c>
      <c r="C20" s="61">
        <v>7</v>
      </c>
      <c r="D20" s="61">
        <v>2573</v>
      </c>
      <c r="E20" s="62"/>
      <c r="F20" s="53">
        <f t="shared" si="3"/>
        <v>3.3333333333333333E-2</v>
      </c>
      <c r="G20" s="53"/>
      <c r="H20" s="40" t="s">
        <v>86</v>
      </c>
      <c r="I20" s="67" t="s">
        <v>419</v>
      </c>
      <c r="J20" s="54"/>
      <c r="K20" s="54" t="s">
        <v>235</v>
      </c>
      <c r="L20" s="55" t="s">
        <v>418</v>
      </c>
      <c r="M20" s="56" t="s">
        <v>88</v>
      </c>
      <c r="N20" s="56" t="s">
        <v>89</v>
      </c>
      <c r="O20" s="56" t="s">
        <v>31</v>
      </c>
      <c r="P20" s="56">
        <v>37.374186715564967</v>
      </c>
      <c r="Q20" s="56"/>
      <c r="R20" s="56"/>
      <c r="S20" s="56"/>
      <c r="T20" s="56"/>
      <c r="U20" s="56">
        <v>10.587866630853256</v>
      </c>
      <c r="V20" s="56"/>
      <c r="W20" s="56"/>
      <c r="X20" s="56"/>
      <c r="Y20" s="56"/>
      <c r="Z20" s="56">
        <v>52.981920592470694</v>
      </c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48">
        <f t="shared" si="4"/>
        <v>0</v>
      </c>
      <c r="AQ20" s="56">
        <v>100.94397393888892</v>
      </c>
      <c r="AR20" s="57"/>
      <c r="AS20" s="56"/>
      <c r="AT20" s="56"/>
      <c r="AU20" s="56"/>
      <c r="AV20" s="56"/>
      <c r="AW20" s="64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>
        <f t="shared" si="1"/>
        <v>0</v>
      </c>
      <c r="CD20" s="57"/>
      <c r="CE20" s="56"/>
      <c r="CF20" s="56"/>
      <c r="CG20" s="56"/>
      <c r="CH20" s="56"/>
      <c r="CI20" s="64">
        <v>98.58</v>
      </c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>
        <v>0.28000000000000003</v>
      </c>
      <c r="CU20" s="56"/>
      <c r="CV20" s="56"/>
      <c r="CW20" s="56"/>
      <c r="CX20" s="3">
        <f t="shared" si="2"/>
        <v>98.86</v>
      </c>
      <c r="CY20" s="74" t="s">
        <v>420</v>
      </c>
      <c r="CZ20" s="68">
        <v>-2.29</v>
      </c>
      <c r="DA20" s="68">
        <v>-1.73</v>
      </c>
      <c r="DB20" s="68">
        <v>-1.96</v>
      </c>
    </row>
    <row r="21" spans="1:106" s="49" customFormat="1" ht="17" x14ac:dyDescent="0.2">
      <c r="A21" s="50">
        <v>29</v>
      </c>
      <c r="B21" s="60" t="s">
        <v>410</v>
      </c>
      <c r="C21" s="61">
        <v>7</v>
      </c>
      <c r="D21" s="61">
        <v>2573</v>
      </c>
      <c r="E21" s="62"/>
      <c r="F21" s="53">
        <f t="shared" si="3"/>
        <v>3.3333333333333333E-2</v>
      </c>
      <c r="G21" s="53"/>
      <c r="H21" s="40" t="s">
        <v>86</v>
      </c>
      <c r="I21" s="67" t="s">
        <v>419</v>
      </c>
      <c r="J21" s="54"/>
      <c r="K21" s="54" t="s">
        <v>235</v>
      </c>
      <c r="L21" s="55" t="s">
        <v>418</v>
      </c>
      <c r="M21" s="56" t="s">
        <v>88</v>
      </c>
      <c r="N21" s="56" t="s">
        <v>89</v>
      </c>
      <c r="O21" s="56" t="s">
        <v>31</v>
      </c>
      <c r="P21" s="56">
        <v>39.89860230367983</v>
      </c>
      <c r="Q21" s="56"/>
      <c r="R21" s="56"/>
      <c r="S21" s="56"/>
      <c r="T21" s="56"/>
      <c r="U21" s="56">
        <v>8.683851732473812</v>
      </c>
      <c r="V21" s="56"/>
      <c r="W21" s="56"/>
      <c r="X21" s="56"/>
      <c r="Y21" s="56"/>
      <c r="Z21" s="56">
        <v>51.389975560584247</v>
      </c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48">
        <f t="shared" si="4"/>
        <v>0</v>
      </c>
      <c r="AQ21" s="56">
        <v>99.972429596737896</v>
      </c>
      <c r="AR21" s="57"/>
      <c r="AS21" s="56"/>
      <c r="AT21" s="56"/>
      <c r="AU21" s="56"/>
      <c r="AV21" s="56"/>
      <c r="AW21" s="64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>
        <f t="shared" si="1"/>
        <v>0</v>
      </c>
      <c r="CD21" s="57"/>
      <c r="CE21" s="56"/>
      <c r="CF21" s="56"/>
      <c r="CG21" s="56"/>
      <c r="CH21" s="56"/>
      <c r="CI21" s="64">
        <v>97.27</v>
      </c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>
        <v>0.45</v>
      </c>
      <c r="CU21" s="56"/>
      <c r="CV21" s="56"/>
      <c r="CW21" s="56"/>
      <c r="CX21" s="3">
        <f t="shared" si="2"/>
        <v>97.72</v>
      </c>
      <c r="CY21" s="74" t="s">
        <v>420</v>
      </c>
      <c r="CZ21" s="68">
        <v>-2.44</v>
      </c>
      <c r="DA21" s="68">
        <v>-1.82</v>
      </c>
      <c r="DB21" s="68">
        <v>-1.93</v>
      </c>
    </row>
    <row r="22" spans="1:106" s="49" customFormat="1" ht="17" x14ac:dyDescent="0.2">
      <c r="A22" s="50">
        <v>29</v>
      </c>
      <c r="B22" s="60" t="s">
        <v>411</v>
      </c>
      <c r="C22" s="65">
        <v>7</v>
      </c>
      <c r="D22" s="61">
        <v>2873</v>
      </c>
      <c r="E22" s="62"/>
      <c r="F22" s="53">
        <f t="shared" si="3"/>
        <v>3.3333333333333333E-2</v>
      </c>
      <c r="G22" s="53"/>
      <c r="H22" s="40" t="s">
        <v>86</v>
      </c>
      <c r="I22" s="67" t="s">
        <v>419</v>
      </c>
      <c r="J22" s="54"/>
      <c r="K22" s="54" t="s">
        <v>235</v>
      </c>
      <c r="L22" s="55" t="s">
        <v>418</v>
      </c>
      <c r="M22" s="56" t="s">
        <v>88</v>
      </c>
      <c r="N22" s="56" t="s">
        <v>89</v>
      </c>
      <c r="O22" s="56" t="s">
        <v>31</v>
      </c>
      <c r="P22" s="56">
        <v>40.754336401345888</v>
      </c>
      <c r="Q22" s="56"/>
      <c r="R22" s="56"/>
      <c r="S22" s="56"/>
      <c r="T22" s="56"/>
      <c r="U22" s="56">
        <v>6.6769171098576425</v>
      </c>
      <c r="V22" s="56"/>
      <c r="W22" s="56"/>
      <c r="X22" s="56"/>
      <c r="Y22" s="56"/>
      <c r="Z22" s="56">
        <v>52.782927463484882</v>
      </c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48">
        <f t="shared" si="4"/>
        <v>0</v>
      </c>
      <c r="AQ22" s="56">
        <v>100.21418097468842</v>
      </c>
      <c r="AR22" s="57"/>
      <c r="AS22" s="56"/>
      <c r="AT22" s="56"/>
      <c r="AU22" s="56"/>
      <c r="AV22" s="56"/>
      <c r="AW22" s="64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>
        <f t="shared" si="1"/>
        <v>0</v>
      </c>
      <c r="CD22" s="57"/>
      <c r="CE22" s="56"/>
      <c r="CF22" s="56"/>
      <c r="CG22" s="56"/>
      <c r="CH22" s="56"/>
      <c r="CI22" s="64">
        <v>99.08</v>
      </c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>
        <v>0.59</v>
      </c>
      <c r="CU22" s="56"/>
      <c r="CV22" s="56"/>
      <c r="CW22" s="56"/>
      <c r="CX22" s="3">
        <f t="shared" si="2"/>
        <v>99.67</v>
      </c>
      <c r="CY22" s="74" t="s">
        <v>420</v>
      </c>
      <c r="CZ22" s="68">
        <v>-2.68</v>
      </c>
      <c r="DA22" s="68">
        <v>-2.12</v>
      </c>
      <c r="DB22" s="68">
        <v>-2.42</v>
      </c>
    </row>
    <row r="23" spans="1:106" s="49" customFormat="1" ht="17" x14ac:dyDescent="0.2">
      <c r="A23" s="50">
        <v>29</v>
      </c>
      <c r="B23" s="60" t="s">
        <v>412</v>
      </c>
      <c r="C23" s="61">
        <v>14</v>
      </c>
      <c r="D23" s="61">
        <v>2573</v>
      </c>
      <c r="E23" s="62"/>
      <c r="F23" s="53">
        <f t="shared" si="3"/>
        <v>3.3333333333333333E-2</v>
      </c>
      <c r="G23" s="53"/>
      <c r="H23" s="40" t="s">
        <v>86</v>
      </c>
      <c r="I23" s="67" t="s">
        <v>419</v>
      </c>
      <c r="J23" s="54"/>
      <c r="K23" s="54" t="s">
        <v>235</v>
      </c>
      <c r="L23" s="55" t="s">
        <v>418</v>
      </c>
      <c r="M23" s="56" t="s">
        <v>88</v>
      </c>
      <c r="N23" s="56" t="s">
        <v>89</v>
      </c>
      <c r="O23" s="56" t="s">
        <v>31</v>
      </c>
      <c r="P23" s="56">
        <v>39.663275426821663</v>
      </c>
      <c r="Q23" s="56"/>
      <c r="R23" s="56"/>
      <c r="S23" s="56"/>
      <c r="T23" s="56"/>
      <c r="U23" s="56">
        <v>15.708122911630406</v>
      </c>
      <c r="V23" s="56"/>
      <c r="W23" s="56"/>
      <c r="X23" s="56"/>
      <c r="Y23" s="56"/>
      <c r="Z23" s="56">
        <v>45.569426537749443</v>
      </c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48">
        <f t="shared" si="4"/>
        <v>0</v>
      </c>
      <c r="AQ23" s="56">
        <v>100.9408248762015</v>
      </c>
      <c r="AR23" s="57"/>
      <c r="AS23" s="56"/>
      <c r="AT23" s="56"/>
      <c r="AU23" s="56"/>
      <c r="AV23" s="56"/>
      <c r="AW23" s="64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>
        <f t="shared" si="1"/>
        <v>0</v>
      </c>
      <c r="CD23" s="57"/>
      <c r="CE23" s="56"/>
      <c r="CF23" s="56"/>
      <c r="CG23" s="56"/>
      <c r="CH23" s="56"/>
      <c r="CI23" s="64">
        <v>99.19</v>
      </c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>
        <v>0.84</v>
      </c>
      <c r="CU23" s="56"/>
      <c r="CV23" s="56"/>
      <c r="CW23" s="56"/>
      <c r="CX23" s="3">
        <f t="shared" si="2"/>
        <v>100.03</v>
      </c>
      <c r="CY23" s="74" t="s">
        <v>420</v>
      </c>
      <c r="CZ23" s="68">
        <v>-1.96</v>
      </c>
      <c r="DA23" s="68">
        <v>-1.42</v>
      </c>
      <c r="DB23" s="68">
        <v>-1.45</v>
      </c>
    </row>
    <row r="24" spans="1:106" s="49" customFormat="1" ht="17" x14ac:dyDescent="0.2">
      <c r="A24" s="50">
        <v>29</v>
      </c>
      <c r="B24" s="60" t="s">
        <v>413</v>
      </c>
      <c r="C24" s="66">
        <v>14</v>
      </c>
      <c r="D24" s="61">
        <v>2873</v>
      </c>
      <c r="E24" s="62"/>
      <c r="F24" s="53">
        <f t="shared" si="3"/>
        <v>3.3333333333333333E-2</v>
      </c>
      <c r="G24" s="53"/>
      <c r="H24" s="40" t="s">
        <v>86</v>
      </c>
      <c r="I24" s="67" t="s">
        <v>419</v>
      </c>
      <c r="J24" s="54"/>
      <c r="K24" s="54" t="s">
        <v>235</v>
      </c>
      <c r="L24" s="55" t="s">
        <v>418</v>
      </c>
      <c r="M24" s="56" t="s">
        <v>88</v>
      </c>
      <c r="N24" s="56" t="s">
        <v>89</v>
      </c>
      <c r="O24" s="56" t="s">
        <v>31</v>
      </c>
      <c r="P24" s="56">
        <v>47.108162076516351</v>
      </c>
      <c r="Q24" s="56"/>
      <c r="R24" s="56"/>
      <c r="S24" s="56"/>
      <c r="T24" s="56"/>
      <c r="U24" s="56">
        <v>3.9624093831139762</v>
      </c>
      <c r="V24" s="56"/>
      <c r="W24" s="56"/>
      <c r="X24" s="56"/>
      <c r="Y24" s="56"/>
      <c r="Z24" s="56">
        <v>50.577420283892209</v>
      </c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48">
        <f t="shared" si="4"/>
        <v>0</v>
      </c>
      <c r="AQ24" s="56">
        <v>101.64799174352254</v>
      </c>
      <c r="AR24" s="57"/>
      <c r="AS24" s="56"/>
      <c r="AT24" s="56"/>
      <c r="AU24" s="56"/>
      <c r="AV24" s="56"/>
      <c r="AW24" s="64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>
        <f t="shared" si="1"/>
        <v>0</v>
      </c>
      <c r="CD24" s="57"/>
      <c r="CE24" s="56"/>
      <c r="CF24" s="56"/>
      <c r="CG24" s="56"/>
      <c r="CH24" s="56"/>
      <c r="CI24" s="64">
        <v>99.37</v>
      </c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>
        <v>0.57999999999999996</v>
      </c>
      <c r="CU24" s="56"/>
      <c r="CV24" s="56"/>
      <c r="CW24" s="56"/>
      <c r="CX24" s="3">
        <f t="shared" si="2"/>
        <v>99.95</v>
      </c>
      <c r="CY24" s="74" t="s">
        <v>420</v>
      </c>
      <c r="CZ24" s="68">
        <v>-3.14</v>
      </c>
      <c r="DA24" s="68">
        <v>-2.44</v>
      </c>
      <c r="DB24" s="68">
        <v>-1.95</v>
      </c>
    </row>
    <row r="25" spans="1:106" s="49" customFormat="1" ht="17" x14ac:dyDescent="0.2">
      <c r="A25" s="50">
        <v>29</v>
      </c>
      <c r="B25" s="60" t="s">
        <v>414</v>
      </c>
      <c r="C25" s="61">
        <v>21</v>
      </c>
      <c r="D25" s="61">
        <v>2573</v>
      </c>
      <c r="E25" s="62"/>
      <c r="F25" s="53">
        <f t="shared" si="3"/>
        <v>3.3333333333333333E-2</v>
      </c>
      <c r="G25" s="53"/>
      <c r="H25" s="40" t="s">
        <v>86</v>
      </c>
      <c r="I25" s="67" t="s">
        <v>419</v>
      </c>
      <c r="J25" s="54"/>
      <c r="K25" s="54" t="s">
        <v>235</v>
      </c>
      <c r="L25" s="55" t="s">
        <v>418</v>
      </c>
      <c r="M25" s="56" t="s">
        <v>88</v>
      </c>
      <c r="N25" s="56" t="s">
        <v>89</v>
      </c>
      <c r="O25" s="56" t="s">
        <v>31</v>
      </c>
      <c r="P25" s="56">
        <v>46.680295027683322</v>
      </c>
      <c r="Q25" s="56"/>
      <c r="R25" s="56"/>
      <c r="S25" s="56"/>
      <c r="T25" s="56"/>
      <c r="U25" s="56">
        <v>10.356297251320621</v>
      </c>
      <c r="V25" s="56"/>
      <c r="W25" s="56"/>
      <c r="X25" s="56"/>
      <c r="Y25" s="56"/>
      <c r="Z25" s="56">
        <v>43.214674511417407</v>
      </c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48">
        <f t="shared" si="4"/>
        <v>0</v>
      </c>
      <c r="AQ25" s="56">
        <v>100.25126679042134</v>
      </c>
      <c r="AR25" s="57"/>
      <c r="AS25" s="56"/>
      <c r="AT25" s="56"/>
      <c r="AU25" s="56"/>
      <c r="AV25" s="56"/>
      <c r="AW25" s="64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>
        <f t="shared" si="1"/>
        <v>0</v>
      </c>
      <c r="CD25" s="57"/>
      <c r="CE25" s="56"/>
      <c r="CF25" s="56"/>
      <c r="CG25" s="56"/>
      <c r="CH25" s="56"/>
      <c r="CI25" s="64">
        <v>98.85</v>
      </c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>
        <v>1.0900000000000001</v>
      </c>
      <c r="CU25" s="56"/>
      <c r="CV25" s="56"/>
      <c r="CW25" s="56"/>
      <c r="CX25" s="3">
        <f t="shared" si="2"/>
        <v>99.94</v>
      </c>
      <c r="CY25" s="74" t="s">
        <v>420</v>
      </c>
      <c r="CZ25" s="68">
        <v>-2.2400000000000002</v>
      </c>
      <c r="DA25" s="68">
        <v>-1.52</v>
      </c>
      <c r="DB25" s="68">
        <v>-1.35</v>
      </c>
    </row>
    <row r="26" spans="1:106" s="49" customFormat="1" ht="17" x14ac:dyDescent="0.2">
      <c r="A26" s="50">
        <v>29</v>
      </c>
      <c r="B26" s="60" t="s">
        <v>415</v>
      </c>
      <c r="C26" s="61">
        <v>21</v>
      </c>
      <c r="D26" s="61">
        <v>2873</v>
      </c>
      <c r="E26" s="62"/>
      <c r="F26" s="53">
        <f t="shared" si="3"/>
        <v>3.3333333333333333E-2</v>
      </c>
      <c r="G26" s="53"/>
      <c r="H26" s="40" t="s">
        <v>86</v>
      </c>
      <c r="I26" s="67" t="s">
        <v>419</v>
      </c>
      <c r="J26" s="54"/>
      <c r="K26" s="54" t="s">
        <v>235</v>
      </c>
      <c r="L26" s="55" t="s">
        <v>418</v>
      </c>
      <c r="M26" s="56" t="s">
        <v>88</v>
      </c>
      <c r="N26" s="56" t="s">
        <v>89</v>
      </c>
      <c r="O26" s="56" t="s">
        <v>31</v>
      </c>
      <c r="P26" s="56">
        <v>50.039051361022587</v>
      </c>
      <c r="Q26" s="56"/>
      <c r="R26" s="56"/>
      <c r="S26" s="56"/>
      <c r="T26" s="56"/>
      <c r="U26" s="56">
        <v>10.896625803563435</v>
      </c>
      <c r="V26" s="56"/>
      <c r="W26" s="56"/>
      <c r="X26" s="56"/>
      <c r="Y26" s="56"/>
      <c r="Z26" s="56">
        <v>42.932767578687518</v>
      </c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48">
        <f t="shared" si="4"/>
        <v>0</v>
      </c>
      <c r="AQ26" s="56">
        <v>103.86844474327354</v>
      </c>
      <c r="AR26" s="57"/>
      <c r="AS26" s="56"/>
      <c r="AT26" s="56"/>
      <c r="AU26" s="56"/>
      <c r="AV26" s="56"/>
      <c r="AW26" s="64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>
        <f t="shared" si="1"/>
        <v>0</v>
      </c>
      <c r="CD26" s="57"/>
      <c r="CE26" s="56"/>
      <c r="CF26" s="56"/>
      <c r="CG26" s="56"/>
      <c r="CH26" s="56"/>
      <c r="CI26" s="64">
        <v>98.97</v>
      </c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>
        <v>0.47</v>
      </c>
      <c r="CU26" s="56"/>
      <c r="CV26" s="56"/>
      <c r="CW26" s="56"/>
      <c r="CX26" s="3">
        <f t="shared" si="2"/>
        <v>99.44</v>
      </c>
      <c r="CY26" s="74" t="s">
        <v>420</v>
      </c>
      <c r="CZ26" s="68">
        <v>-2.25</v>
      </c>
      <c r="DA26" s="68">
        <v>-1.6</v>
      </c>
      <c r="DB26" s="68">
        <v>-1.71</v>
      </c>
    </row>
    <row r="27" spans="1:106" s="49" customFormat="1" ht="17" x14ac:dyDescent="0.2">
      <c r="A27" s="50">
        <v>29</v>
      </c>
      <c r="B27" s="60" t="s">
        <v>416</v>
      </c>
      <c r="C27" s="61">
        <v>21</v>
      </c>
      <c r="D27" s="61">
        <v>2873</v>
      </c>
      <c r="E27" s="62"/>
      <c r="F27" s="53">
        <f t="shared" si="3"/>
        <v>3.3333333333333333E-2</v>
      </c>
      <c r="G27" s="53"/>
      <c r="H27" s="40" t="s">
        <v>86</v>
      </c>
      <c r="I27" s="67" t="s">
        <v>419</v>
      </c>
      <c r="J27" s="54"/>
      <c r="K27" s="54" t="s">
        <v>235</v>
      </c>
      <c r="L27" s="55" t="s">
        <v>418</v>
      </c>
      <c r="M27" s="56" t="s">
        <v>88</v>
      </c>
      <c r="N27" s="56" t="s">
        <v>89</v>
      </c>
      <c r="O27" s="56" t="s">
        <v>31</v>
      </c>
      <c r="P27" s="56">
        <v>39.107048263338733</v>
      </c>
      <c r="Q27" s="56"/>
      <c r="R27" s="56"/>
      <c r="S27" s="56"/>
      <c r="T27" s="56"/>
      <c r="U27" s="56">
        <v>14.563140979496822</v>
      </c>
      <c r="V27" s="56"/>
      <c r="W27" s="56"/>
      <c r="X27" s="56"/>
      <c r="Y27" s="56"/>
      <c r="Z27" s="56">
        <v>49.864361571693074</v>
      </c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48">
        <f t="shared" si="4"/>
        <v>0</v>
      </c>
      <c r="AQ27" s="56">
        <v>103.53455081452863</v>
      </c>
      <c r="AR27" s="57"/>
      <c r="AS27" s="56"/>
      <c r="AT27" s="56"/>
      <c r="AU27" s="56"/>
      <c r="AV27" s="56"/>
      <c r="AW27" s="64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>
        <f t="shared" si="1"/>
        <v>0</v>
      </c>
      <c r="CD27" s="57"/>
      <c r="CE27" s="56"/>
      <c r="CF27" s="56"/>
      <c r="CG27" s="56"/>
      <c r="CH27" s="56"/>
      <c r="CI27" s="64">
        <v>98.9</v>
      </c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>
        <v>0.74</v>
      </c>
      <c r="CU27" s="56"/>
      <c r="CV27" s="56"/>
      <c r="CW27" s="56"/>
      <c r="CX27" s="3">
        <f t="shared" si="2"/>
        <v>99.64</v>
      </c>
      <c r="CY27" s="74" t="s">
        <v>420</v>
      </c>
      <c r="CZ27" s="68">
        <v>-1.92</v>
      </c>
      <c r="DA27" s="68">
        <v>-1.53</v>
      </c>
      <c r="DB27" s="68">
        <v>-1.74</v>
      </c>
    </row>
    <row r="28" spans="1:106" x14ac:dyDescent="0.2">
      <c r="A28" s="6"/>
      <c r="B28" s="6"/>
      <c r="C28" s="7"/>
      <c r="D28" s="7"/>
      <c r="F28" s="7"/>
      <c r="G28" s="7"/>
      <c r="H28" s="7"/>
      <c r="I28" s="6"/>
      <c r="J28" s="6"/>
      <c r="K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6">
        <f t="shared" si="4"/>
        <v>0</v>
      </c>
      <c r="AQ28" s="3">
        <f t="shared" ref="AQ28:AQ66" si="5">SUM(P28:AO28)-AP28</f>
        <v>0</v>
      </c>
      <c r="AR28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>
        <f t="shared" si="1"/>
        <v>0</v>
      </c>
      <c r="CD28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>
        <f t="shared" ref="CX28:CX29" si="6">SUM(CD28:CV28)</f>
        <v>0</v>
      </c>
      <c r="CY28" s="3"/>
    </row>
    <row r="29" spans="1:106" x14ac:dyDescent="0.2">
      <c r="A29" s="6"/>
      <c r="B29" s="6"/>
      <c r="C29" s="7"/>
      <c r="D29" s="7"/>
      <c r="F29" s="7"/>
      <c r="G29" s="7"/>
      <c r="H29" s="7"/>
      <c r="I29" s="6"/>
      <c r="J29" s="6"/>
      <c r="K29" s="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6">
        <f t="shared" si="4"/>
        <v>0</v>
      </c>
      <c r="AQ29" s="3">
        <f t="shared" si="5"/>
        <v>0</v>
      </c>
      <c r="AR29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>
        <f t="shared" si="1"/>
        <v>0</v>
      </c>
      <c r="CD29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>
        <f t="shared" si="6"/>
        <v>0</v>
      </c>
      <c r="CY29" s="3"/>
    </row>
    <row r="30" spans="1:106" x14ac:dyDescent="0.2">
      <c r="A30" s="6"/>
      <c r="B30" s="6"/>
      <c r="C30" s="7"/>
      <c r="D30" s="7"/>
      <c r="F30" s="7"/>
      <c r="G30" s="7"/>
      <c r="H30" s="7"/>
      <c r="I30" s="6"/>
      <c r="J30" s="6"/>
      <c r="K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6">
        <f t="shared" si="4"/>
        <v>0</v>
      </c>
      <c r="AQ30" s="3">
        <f t="shared" si="5"/>
        <v>0</v>
      </c>
      <c r="AR30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>
        <f t="shared" ref="CC30:CC93" si="7">SUM(AR30:BU30)</f>
        <v>0</v>
      </c>
      <c r="CD30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>
        <f t="shared" ref="CX30:CX93" si="8">SUM(CD30:CV30)</f>
        <v>0</v>
      </c>
      <c r="CY30" s="3"/>
    </row>
    <row r="31" spans="1:106" x14ac:dyDescent="0.2">
      <c r="A31" s="6"/>
      <c r="B31" s="6"/>
      <c r="C31" s="7"/>
      <c r="D31" s="7"/>
      <c r="F31" s="7"/>
      <c r="G31" s="7"/>
      <c r="H31" s="7"/>
      <c r="I31" s="6"/>
      <c r="J31" s="6"/>
      <c r="K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6">
        <f t="shared" si="4"/>
        <v>0</v>
      </c>
      <c r="AQ31" s="3">
        <f t="shared" si="5"/>
        <v>0</v>
      </c>
      <c r="AR31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>
        <f t="shared" si="7"/>
        <v>0</v>
      </c>
      <c r="CD31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>
        <f t="shared" si="8"/>
        <v>0</v>
      </c>
      <c r="CY31" s="3"/>
    </row>
    <row r="32" spans="1:106" x14ac:dyDescent="0.2">
      <c r="A32" s="6"/>
      <c r="B32" s="6"/>
      <c r="C32" s="7"/>
      <c r="D32" s="7"/>
      <c r="F32" s="7"/>
      <c r="G32" s="7"/>
      <c r="H32" s="7"/>
      <c r="I32" s="6"/>
      <c r="J32" s="6"/>
      <c r="K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6">
        <f t="shared" si="4"/>
        <v>0</v>
      </c>
      <c r="AQ32" s="3">
        <f t="shared" si="5"/>
        <v>0</v>
      </c>
      <c r="AR32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>
        <f t="shared" si="7"/>
        <v>0</v>
      </c>
      <c r="CD32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>
        <f t="shared" si="8"/>
        <v>0</v>
      </c>
      <c r="CY32" s="3"/>
    </row>
    <row r="33" spans="1:103" x14ac:dyDescent="0.2">
      <c r="A33" s="6"/>
      <c r="B33" s="6"/>
      <c r="C33" s="7"/>
      <c r="D33" s="7"/>
      <c r="F33" s="7"/>
      <c r="G33" s="7"/>
      <c r="H33" s="7"/>
      <c r="I33" s="6"/>
      <c r="J33" s="6"/>
      <c r="K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6">
        <f t="shared" si="4"/>
        <v>0</v>
      </c>
      <c r="AQ33" s="3">
        <f t="shared" si="5"/>
        <v>0</v>
      </c>
      <c r="AR3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>
        <f t="shared" si="7"/>
        <v>0</v>
      </c>
      <c r="CD3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>
        <f t="shared" si="8"/>
        <v>0</v>
      </c>
      <c r="CY33" s="3"/>
    </row>
    <row r="34" spans="1:103" x14ac:dyDescent="0.2">
      <c r="A34" s="6"/>
      <c r="B34" s="6"/>
      <c r="C34" s="7"/>
      <c r="D34" s="7"/>
      <c r="F34" s="7"/>
      <c r="G34" s="7"/>
      <c r="H34" s="7"/>
      <c r="I34" s="6"/>
      <c r="J34" s="6"/>
      <c r="K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6">
        <f t="shared" si="4"/>
        <v>0</v>
      </c>
      <c r="AQ34" s="3">
        <f t="shared" si="5"/>
        <v>0</v>
      </c>
      <c r="AR34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>
        <f t="shared" si="7"/>
        <v>0</v>
      </c>
      <c r="CD34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>
        <f t="shared" si="8"/>
        <v>0</v>
      </c>
      <c r="CY34" s="3"/>
    </row>
    <row r="35" spans="1:103" x14ac:dyDescent="0.2">
      <c r="A35" s="6"/>
      <c r="B35" s="6"/>
      <c r="C35" s="7"/>
      <c r="D35" s="7"/>
      <c r="F35" s="7"/>
      <c r="G35" s="7"/>
      <c r="H35" s="7"/>
      <c r="I35" s="6"/>
      <c r="J35" s="6"/>
      <c r="K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6">
        <f t="shared" si="4"/>
        <v>0</v>
      </c>
      <c r="AQ35" s="3">
        <f t="shared" si="5"/>
        <v>0</v>
      </c>
      <c r="AR35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>
        <f t="shared" si="7"/>
        <v>0</v>
      </c>
      <c r="CD35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>
        <f t="shared" si="8"/>
        <v>0</v>
      </c>
      <c r="CY35" s="3"/>
    </row>
    <row r="36" spans="1:103" x14ac:dyDescent="0.2">
      <c r="A36" s="6"/>
      <c r="B36" s="6"/>
      <c r="C36" s="7"/>
      <c r="D36" s="7"/>
      <c r="F36" s="7"/>
      <c r="G36" s="7"/>
      <c r="H36" s="7"/>
      <c r="I36" s="6"/>
      <c r="J36" s="6"/>
      <c r="K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6">
        <f t="shared" si="4"/>
        <v>0</v>
      </c>
      <c r="AQ36" s="3">
        <f t="shared" si="5"/>
        <v>0</v>
      </c>
      <c r="AR36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>
        <f t="shared" si="7"/>
        <v>0</v>
      </c>
      <c r="CD36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>
        <f t="shared" si="8"/>
        <v>0</v>
      </c>
      <c r="CY36" s="3"/>
    </row>
    <row r="37" spans="1:103" x14ac:dyDescent="0.2">
      <c r="A37" s="6"/>
      <c r="B37" s="6"/>
      <c r="C37" s="7"/>
      <c r="D37" s="7"/>
      <c r="F37" s="7"/>
      <c r="G37" s="7"/>
      <c r="H37" s="7"/>
      <c r="I37" s="6"/>
      <c r="J37" s="6"/>
      <c r="K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6">
        <f t="shared" si="4"/>
        <v>0</v>
      </c>
      <c r="AQ37" s="3">
        <f t="shared" si="5"/>
        <v>0</v>
      </c>
      <c r="AR37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>
        <f t="shared" si="7"/>
        <v>0</v>
      </c>
      <c r="CD37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>
        <f t="shared" si="8"/>
        <v>0</v>
      </c>
      <c r="CY37" s="3"/>
    </row>
    <row r="38" spans="1:103" x14ac:dyDescent="0.2">
      <c r="A38" s="6"/>
      <c r="B38" s="6"/>
      <c r="C38" s="7"/>
      <c r="D38" s="7"/>
      <c r="F38" s="7"/>
      <c r="G38" s="7"/>
      <c r="H38" s="7"/>
      <c r="I38" s="6"/>
      <c r="J38" s="6"/>
      <c r="K38" s="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6">
        <f t="shared" si="4"/>
        <v>0</v>
      </c>
      <c r="AQ38" s="3">
        <f t="shared" si="5"/>
        <v>0</v>
      </c>
      <c r="AR38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>
        <f t="shared" si="7"/>
        <v>0</v>
      </c>
      <c r="CD38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>
        <f t="shared" si="8"/>
        <v>0</v>
      </c>
      <c r="CY38" s="3"/>
    </row>
    <row r="39" spans="1:103" x14ac:dyDescent="0.2">
      <c r="A39" s="6"/>
      <c r="B39" s="6"/>
      <c r="C39" s="7"/>
      <c r="D39" s="7"/>
      <c r="F39" s="7"/>
      <c r="G39" s="7"/>
      <c r="H39" s="7"/>
      <c r="I39" s="6"/>
      <c r="J39" s="6"/>
      <c r="K39" s="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6">
        <f t="shared" si="4"/>
        <v>0</v>
      </c>
      <c r="AQ39" s="3">
        <f t="shared" si="5"/>
        <v>0</v>
      </c>
      <c r="AR39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>
        <f t="shared" si="7"/>
        <v>0</v>
      </c>
      <c r="CD39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>
        <f t="shared" si="8"/>
        <v>0</v>
      </c>
      <c r="CY39" s="3"/>
    </row>
    <row r="40" spans="1:103" x14ac:dyDescent="0.2">
      <c r="A40" s="6"/>
      <c r="B40" s="6"/>
      <c r="C40" s="7"/>
      <c r="D40" s="7"/>
      <c r="F40" s="7"/>
      <c r="G40" s="7"/>
      <c r="H40" s="7"/>
      <c r="I40" s="6"/>
      <c r="J40" s="6"/>
      <c r="K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6">
        <f t="shared" si="4"/>
        <v>0</v>
      </c>
      <c r="AQ40" s="3">
        <f t="shared" si="5"/>
        <v>0</v>
      </c>
      <c r="AR40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>
        <f t="shared" si="7"/>
        <v>0</v>
      </c>
      <c r="CD40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>
        <f t="shared" si="8"/>
        <v>0</v>
      </c>
      <c r="CY40" s="3"/>
    </row>
    <row r="41" spans="1:103" x14ac:dyDescent="0.2">
      <c r="A41" s="6"/>
      <c r="B41" s="6"/>
      <c r="C41" s="7"/>
      <c r="D41" s="7"/>
      <c r="F41" s="7"/>
      <c r="G41" s="7"/>
      <c r="H41" s="7"/>
      <c r="I41" s="6"/>
      <c r="J41" s="6"/>
      <c r="K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6">
        <f t="shared" si="4"/>
        <v>0</v>
      </c>
      <c r="AQ41" s="3">
        <f t="shared" si="5"/>
        <v>0</v>
      </c>
      <c r="AR41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>
        <f t="shared" si="7"/>
        <v>0</v>
      </c>
      <c r="CD41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>
        <f t="shared" si="8"/>
        <v>0</v>
      </c>
      <c r="CY41" s="3"/>
    </row>
    <row r="42" spans="1:103" x14ac:dyDescent="0.2">
      <c r="A42" s="6"/>
      <c r="B42" s="6"/>
      <c r="C42" s="7"/>
      <c r="D42" s="7"/>
      <c r="F42" s="7"/>
      <c r="G42" s="7"/>
      <c r="H42" s="7"/>
      <c r="I42" s="6"/>
      <c r="J42" s="6"/>
      <c r="K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6">
        <f t="shared" si="4"/>
        <v>0</v>
      </c>
      <c r="AQ42" s="3">
        <f t="shared" si="5"/>
        <v>0</v>
      </c>
      <c r="AR42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>
        <f t="shared" si="7"/>
        <v>0</v>
      </c>
      <c r="CD42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>
        <f t="shared" si="8"/>
        <v>0</v>
      </c>
      <c r="CY42" s="3"/>
    </row>
    <row r="43" spans="1:103" x14ac:dyDescent="0.2">
      <c r="A43" s="6"/>
      <c r="B43" s="6"/>
      <c r="C43" s="7"/>
      <c r="D43" s="7"/>
      <c r="F43" s="7"/>
      <c r="G43" s="7"/>
      <c r="H43" s="7"/>
      <c r="I43" s="6"/>
      <c r="J43" s="6"/>
      <c r="K43" s="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6">
        <f t="shared" si="4"/>
        <v>0</v>
      </c>
      <c r="AQ43" s="3">
        <f t="shared" si="5"/>
        <v>0</v>
      </c>
      <c r="AR4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>
        <f t="shared" si="7"/>
        <v>0</v>
      </c>
      <c r="CD4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>
        <f t="shared" si="8"/>
        <v>0</v>
      </c>
      <c r="CY43" s="3"/>
    </row>
    <row r="44" spans="1:103" x14ac:dyDescent="0.2">
      <c r="A44" s="6"/>
      <c r="B44" s="6"/>
      <c r="C44" s="7"/>
      <c r="D44" s="7"/>
      <c r="F44" s="7"/>
      <c r="G44" s="7"/>
      <c r="H44" s="7"/>
      <c r="I44" s="6"/>
      <c r="J44" s="6"/>
      <c r="K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6">
        <f t="shared" si="4"/>
        <v>0</v>
      </c>
      <c r="AQ44" s="3">
        <f t="shared" si="5"/>
        <v>0</v>
      </c>
      <c r="AR44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>
        <f t="shared" si="7"/>
        <v>0</v>
      </c>
      <c r="CD44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>
        <f t="shared" si="8"/>
        <v>0</v>
      </c>
      <c r="CY44" s="3"/>
    </row>
    <row r="45" spans="1:103" x14ac:dyDescent="0.2">
      <c r="A45" s="6"/>
      <c r="B45" s="6"/>
      <c r="C45" s="7"/>
      <c r="D45" s="7"/>
      <c r="F45" s="7"/>
      <c r="G45" s="7"/>
      <c r="H45" s="7"/>
      <c r="I45" s="6"/>
      <c r="J45" s="6"/>
      <c r="K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6">
        <f t="shared" si="4"/>
        <v>0</v>
      </c>
      <c r="AQ45" s="3">
        <f t="shared" si="5"/>
        <v>0</v>
      </c>
      <c r="AR45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f t="shared" si="7"/>
        <v>0</v>
      </c>
      <c r="CD45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>
        <f t="shared" si="8"/>
        <v>0</v>
      </c>
      <c r="CY45" s="3"/>
    </row>
    <row r="46" spans="1:103" x14ac:dyDescent="0.2">
      <c r="A46" s="6"/>
      <c r="B46" s="6"/>
      <c r="C46" s="7"/>
      <c r="D46" s="7"/>
      <c r="F46" s="7"/>
      <c r="G46" s="7"/>
      <c r="H46" s="7"/>
      <c r="I46" s="6"/>
      <c r="J46" s="6"/>
      <c r="K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6">
        <f t="shared" si="4"/>
        <v>0</v>
      </c>
      <c r="AQ46" s="3">
        <f t="shared" si="5"/>
        <v>0</v>
      </c>
      <c r="AR46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>
        <f t="shared" si="7"/>
        <v>0</v>
      </c>
      <c r="CD46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>
        <f t="shared" si="8"/>
        <v>0</v>
      </c>
      <c r="CY46" s="3"/>
    </row>
    <row r="47" spans="1:103" x14ac:dyDescent="0.2">
      <c r="A47" s="6"/>
      <c r="B47" s="6"/>
      <c r="C47" s="7"/>
      <c r="D47" s="7"/>
      <c r="F47" s="7"/>
      <c r="G47" s="7"/>
      <c r="H47" s="7"/>
      <c r="I47" s="6"/>
      <c r="J47" s="6"/>
      <c r="K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6">
        <f t="shared" si="4"/>
        <v>0</v>
      </c>
      <c r="AQ47" s="3">
        <f t="shared" si="5"/>
        <v>0</v>
      </c>
      <c r="AR47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>
        <f t="shared" si="7"/>
        <v>0</v>
      </c>
      <c r="CD47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>
        <f t="shared" si="8"/>
        <v>0</v>
      </c>
      <c r="CY47" s="3"/>
    </row>
    <row r="48" spans="1:103" x14ac:dyDescent="0.2">
      <c r="A48" s="6"/>
      <c r="B48" s="6"/>
      <c r="C48" s="7"/>
      <c r="D48" s="7"/>
      <c r="F48" s="7"/>
      <c r="G48" s="7"/>
      <c r="H48" s="7"/>
      <c r="I48" s="6"/>
      <c r="J48" s="6"/>
      <c r="K48" s="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6">
        <f t="shared" si="4"/>
        <v>0</v>
      </c>
      <c r="AQ48" s="3">
        <f t="shared" si="5"/>
        <v>0</v>
      </c>
      <c r="AR48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>
        <f t="shared" si="7"/>
        <v>0</v>
      </c>
      <c r="CD48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>
        <f t="shared" si="8"/>
        <v>0</v>
      </c>
      <c r="CY48" s="3"/>
    </row>
    <row r="49" spans="1:103" x14ac:dyDescent="0.2">
      <c r="A49" s="6"/>
      <c r="B49" s="6"/>
      <c r="C49" s="7"/>
      <c r="D49" s="7"/>
      <c r="F49" s="7"/>
      <c r="G49" s="7"/>
      <c r="H49" s="7"/>
      <c r="I49" s="6"/>
      <c r="J49" s="6"/>
      <c r="K49" s="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6">
        <f t="shared" si="4"/>
        <v>0</v>
      </c>
      <c r="AQ49" s="3">
        <f t="shared" si="5"/>
        <v>0</v>
      </c>
      <c r="AR49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>
        <f t="shared" si="7"/>
        <v>0</v>
      </c>
      <c r="CD49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>
        <f t="shared" si="8"/>
        <v>0</v>
      </c>
      <c r="CY49" s="3"/>
    </row>
    <row r="50" spans="1:103" x14ac:dyDescent="0.2">
      <c r="A50" s="6"/>
      <c r="B50" s="6"/>
      <c r="C50" s="7"/>
      <c r="D50" s="7"/>
      <c r="F50" s="7"/>
      <c r="G50" s="7"/>
      <c r="H50" s="7"/>
      <c r="I50" s="6"/>
      <c r="J50" s="6"/>
      <c r="K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6">
        <f t="shared" si="4"/>
        <v>0</v>
      </c>
      <c r="AQ50" s="3">
        <f t="shared" si="5"/>
        <v>0</v>
      </c>
      <c r="AR50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>
        <f t="shared" si="7"/>
        <v>0</v>
      </c>
      <c r="CD50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>
        <f t="shared" si="8"/>
        <v>0</v>
      </c>
      <c r="CY50" s="3"/>
    </row>
    <row r="51" spans="1:103" x14ac:dyDescent="0.2">
      <c r="A51" s="6"/>
      <c r="B51" s="6"/>
      <c r="C51" s="7"/>
      <c r="D51" s="7"/>
      <c r="F51" s="7"/>
      <c r="G51" s="7"/>
      <c r="H51" s="7"/>
      <c r="I51" s="6"/>
      <c r="J51" s="6"/>
      <c r="K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6">
        <f t="shared" si="4"/>
        <v>0</v>
      </c>
      <c r="AQ51" s="3">
        <f t="shared" si="5"/>
        <v>0</v>
      </c>
      <c r="AR51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>
        <f t="shared" si="7"/>
        <v>0</v>
      </c>
      <c r="CD51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>
        <f t="shared" si="8"/>
        <v>0</v>
      </c>
      <c r="CY51" s="3"/>
    </row>
    <row r="52" spans="1:103" x14ac:dyDescent="0.2">
      <c r="A52" s="6"/>
      <c r="B52" s="6"/>
      <c r="C52" s="7"/>
      <c r="D52" s="7"/>
      <c r="F52" s="7"/>
      <c r="G52" s="7"/>
      <c r="H52" s="7"/>
      <c r="I52" s="6"/>
      <c r="J52" s="6"/>
      <c r="K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6">
        <f t="shared" si="4"/>
        <v>0</v>
      </c>
      <c r="AQ52" s="3">
        <f t="shared" si="5"/>
        <v>0</v>
      </c>
      <c r="AR52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>
        <f t="shared" si="7"/>
        <v>0</v>
      </c>
      <c r="CD52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>
        <f t="shared" si="8"/>
        <v>0</v>
      </c>
      <c r="CY52" s="3"/>
    </row>
    <row r="53" spans="1:103" x14ac:dyDescent="0.2">
      <c r="A53" s="6"/>
      <c r="B53" s="6"/>
      <c r="C53" s="7"/>
      <c r="D53" s="7"/>
      <c r="F53" s="7"/>
      <c r="G53" s="7"/>
      <c r="H53" s="7"/>
      <c r="I53" s="6"/>
      <c r="J53" s="6"/>
      <c r="K53" s="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6">
        <f t="shared" si="4"/>
        <v>0</v>
      </c>
      <c r="AQ53" s="3">
        <f t="shared" si="5"/>
        <v>0</v>
      </c>
      <c r="AR5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>
        <f t="shared" si="7"/>
        <v>0</v>
      </c>
      <c r="CD5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>
        <f t="shared" si="8"/>
        <v>0</v>
      </c>
      <c r="CY53" s="3"/>
    </row>
    <row r="54" spans="1:103" x14ac:dyDescent="0.2">
      <c r="A54" s="6"/>
      <c r="B54" s="6"/>
      <c r="C54" s="7"/>
      <c r="D54" s="7"/>
      <c r="F54" s="7"/>
      <c r="G54" s="7"/>
      <c r="H54" s="7"/>
      <c r="I54" s="6"/>
      <c r="J54" s="6"/>
      <c r="K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6">
        <f t="shared" si="4"/>
        <v>0</v>
      </c>
      <c r="AQ54" s="3">
        <f t="shared" si="5"/>
        <v>0</v>
      </c>
      <c r="AR54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>
        <f t="shared" si="7"/>
        <v>0</v>
      </c>
      <c r="CD54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>
        <f t="shared" si="8"/>
        <v>0</v>
      </c>
      <c r="CY54" s="3"/>
    </row>
    <row r="55" spans="1:103" x14ac:dyDescent="0.2">
      <c r="A55" s="6"/>
      <c r="B55" s="6"/>
      <c r="C55" s="7"/>
      <c r="D55" s="7"/>
      <c r="F55" s="7"/>
      <c r="G55" s="7"/>
      <c r="H55" s="7"/>
      <c r="I55" s="6"/>
      <c r="J55" s="6"/>
      <c r="K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6">
        <f t="shared" si="4"/>
        <v>0</v>
      </c>
      <c r="AQ55" s="3">
        <f t="shared" si="5"/>
        <v>0</v>
      </c>
      <c r="AR55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>
        <f t="shared" si="7"/>
        <v>0</v>
      </c>
      <c r="CD55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>
        <f t="shared" si="8"/>
        <v>0</v>
      </c>
      <c r="CY55" s="3"/>
    </row>
    <row r="56" spans="1:103" x14ac:dyDescent="0.2">
      <c r="A56" s="6"/>
      <c r="B56" s="6"/>
      <c r="C56" s="7"/>
      <c r="D56" s="7"/>
      <c r="F56" s="7"/>
      <c r="G56" s="7"/>
      <c r="H56" s="7"/>
      <c r="I56" s="6"/>
      <c r="J56" s="6"/>
      <c r="K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6">
        <f t="shared" si="4"/>
        <v>0</v>
      </c>
      <c r="AQ56" s="3">
        <f t="shared" si="5"/>
        <v>0</v>
      </c>
      <c r="AR56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>
        <f t="shared" si="7"/>
        <v>0</v>
      </c>
      <c r="CD56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>
        <f t="shared" si="8"/>
        <v>0</v>
      </c>
      <c r="CY56" s="3"/>
    </row>
    <row r="57" spans="1:103" x14ac:dyDescent="0.2">
      <c r="A57" s="6"/>
      <c r="B57" s="6"/>
      <c r="C57" s="7"/>
      <c r="D57" s="7"/>
      <c r="F57" s="7"/>
      <c r="G57" s="7"/>
      <c r="H57" s="7"/>
      <c r="I57" s="6"/>
      <c r="J57" s="6"/>
      <c r="K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6">
        <f t="shared" si="4"/>
        <v>0</v>
      </c>
      <c r="AQ57" s="3">
        <f t="shared" si="5"/>
        <v>0</v>
      </c>
      <c r="AR57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>
        <f t="shared" si="7"/>
        <v>0</v>
      </c>
      <c r="CD57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>
        <f t="shared" si="8"/>
        <v>0</v>
      </c>
      <c r="CY57" s="3"/>
    </row>
    <row r="58" spans="1:103" x14ac:dyDescent="0.2">
      <c r="A58" s="6"/>
      <c r="B58" s="6"/>
      <c r="C58" s="7"/>
      <c r="D58" s="7"/>
      <c r="F58" s="7"/>
      <c r="G58" s="7"/>
      <c r="H58" s="7"/>
      <c r="I58" s="6"/>
      <c r="J58" s="6"/>
      <c r="K58" s="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6">
        <f t="shared" si="4"/>
        <v>0</v>
      </c>
      <c r="AQ58" s="3">
        <f t="shared" si="5"/>
        <v>0</v>
      </c>
      <c r="AR58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>
        <f t="shared" si="7"/>
        <v>0</v>
      </c>
      <c r="CD58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>
        <f t="shared" si="8"/>
        <v>0</v>
      </c>
      <c r="CY58" s="3"/>
    </row>
    <row r="59" spans="1:103" x14ac:dyDescent="0.2">
      <c r="A59" s="6"/>
      <c r="B59" s="6"/>
      <c r="C59" s="7"/>
      <c r="D59" s="7"/>
      <c r="F59" s="7"/>
      <c r="G59" s="7"/>
      <c r="H59" s="7"/>
      <c r="I59" s="6"/>
      <c r="J59" s="6"/>
      <c r="K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6">
        <f t="shared" si="4"/>
        <v>0</v>
      </c>
      <c r="AQ59" s="3">
        <f t="shared" si="5"/>
        <v>0</v>
      </c>
      <c r="AR59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>
        <f t="shared" si="7"/>
        <v>0</v>
      </c>
      <c r="CD59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>
        <f t="shared" si="8"/>
        <v>0</v>
      </c>
      <c r="CY59" s="3"/>
    </row>
    <row r="60" spans="1:103" x14ac:dyDescent="0.2">
      <c r="A60" s="6"/>
      <c r="B60" s="6"/>
      <c r="C60" s="7"/>
      <c r="D60" s="7"/>
      <c r="F60" s="7"/>
      <c r="G60" s="7"/>
      <c r="H60" s="7"/>
      <c r="I60" s="6"/>
      <c r="J60" s="6"/>
      <c r="K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6">
        <f t="shared" si="4"/>
        <v>0</v>
      </c>
      <c r="AQ60" s="3">
        <f t="shared" si="5"/>
        <v>0</v>
      </c>
      <c r="AR60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>
        <f t="shared" si="7"/>
        <v>0</v>
      </c>
      <c r="CD60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>
        <f t="shared" si="8"/>
        <v>0</v>
      </c>
      <c r="CY60" s="3"/>
    </row>
    <row r="61" spans="1:103" x14ac:dyDescent="0.2">
      <c r="A61" s="6"/>
      <c r="B61" s="6"/>
      <c r="C61" s="7"/>
      <c r="D61" s="7"/>
      <c r="F61" s="7"/>
      <c r="G61" s="7"/>
      <c r="H61" s="7"/>
      <c r="I61" s="6"/>
      <c r="J61" s="6"/>
      <c r="K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6">
        <f t="shared" si="4"/>
        <v>0</v>
      </c>
      <c r="AQ61" s="3">
        <f t="shared" si="5"/>
        <v>0</v>
      </c>
      <c r="AR61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>
        <f t="shared" si="7"/>
        <v>0</v>
      </c>
      <c r="CD61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>
        <f t="shared" si="8"/>
        <v>0</v>
      </c>
      <c r="CY61" s="3"/>
    </row>
    <row r="62" spans="1:103" x14ac:dyDescent="0.2">
      <c r="A62" s="6"/>
      <c r="B62" s="6"/>
      <c r="C62" s="7"/>
      <c r="D62" s="7"/>
      <c r="F62" s="7"/>
      <c r="G62" s="7"/>
      <c r="H62" s="7"/>
      <c r="I62" s="6"/>
      <c r="J62" s="6"/>
      <c r="K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6">
        <f t="shared" ref="AP62:AP125" si="9">AM62*0.5*15.994/18.9984+AN62*0.5*15.994/35.453+AO62*15.994/32.065</f>
        <v>0</v>
      </c>
      <c r="AQ62" s="3">
        <f t="shared" si="5"/>
        <v>0</v>
      </c>
      <c r="AR62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>
        <f t="shared" si="7"/>
        <v>0</v>
      </c>
      <c r="CD62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>
        <f t="shared" si="8"/>
        <v>0</v>
      </c>
      <c r="CY62" s="3"/>
    </row>
    <row r="63" spans="1:103" x14ac:dyDescent="0.2">
      <c r="A63" s="6"/>
      <c r="B63" s="6"/>
      <c r="C63" s="7"/>
      <c r="D63" s="7"/>
      <c r="F63" s="7"/>
      <c r="G63" s="7"/>
      <c r="H63" s="7"/>
      <c r="I63" s="6"/>
      <c r="J63" s="6"/>
      <c r="K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6">
        <f t="shared" si="9"/>
        <v>0</v>
      </c>
      <c r="AQ63" s="3">
        <f t="shared" si="5"/>
        <v>0</v>
      </c>
      <c r="AR6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>
        <f t="shared" si="7"/>
        <v>0</v>
      </c>
      <c r="CD6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>
        <f t="shared" si="8"/>
        <v>0</v>
      </c>
      <c r="CY63" s="3"/>
    </row>
    <row r="64" spans="1:103" x14ac:dyDescent="0.2">
      <c r="A64" s="6"/>
      <c r="B64" s="6"/>
      <c r="C64" s="7"/>
      <c r="D64" s="7"/>
      <c r="F64" s="7"/>
      <c r="G64" s="7"/>
      <c r="H64" s="7"/>
      <c r="I64" s="6"/>
      <c r="J64" s="6"/>
      <c r="K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6">
        <f t="shared" si="9"/>
        <v>0</v>
      </c>
      <c r="AQ64" s="3">
        <f t="shared" si="5"/>
        <v>0</v>
      </c>
      <c r="AR64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>
        <f t="shared" si="7"/>
        <v>0</v>
      </c>
      <c r="CD64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>
        <f t="shared" si="8"/>
        <v>0</v>
      </c>
      <c r="CY64" s="3"/>
    </row>
    <row r="65" spans="1:103" x14ac:dyDescent="0.2">
      <c r="A65" s="6"/>
      <c r="B65" s="6"/>
      <c r="C65" s="7"/>
      <c r="D65" s="7"/>
      <c r="F65" s="7"/>
      <c r="G65" s="7"/>
      <c r="H65" s="7"/>
      <c r="I65" s="6"/>
      <c r="J65" s="6"/>
      <c r="K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6">
        <f t="shared" si="9"/>
        <v>0</v>
      </c>
      <c r="AQ65" s="3">
        <f t="shared" si="5"/>
        <v>0</v>
      </c>
      <c r="AR65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>
        <f t="shared" si="7"/>
        <v>0</v>
      </c>
      <c r="CD65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>
        <f t="shared" si="8"/>
        <v>0</v>
      </c>
      <c r="CY65" s="3"/>
    </row>
    <row r="66" spans="1:103" x14ac:dyDescent="0.2">
      <c r="A66" s="6"/>
      <c r="B66" s="6"/>
      <c r="C66" s="7"/>
      <c r="D66" s="7"/>
      <c r="F66" s="7"/>
      <c r="G66" s="7"/>
      <c r="H66" s="7"/>
      <c r="I66" s="6"/>
      <c r="J66" s="6"/>
      <c r="K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6">
        <f t="shared" si="9"/>
        <v>0</v>
      </c>
      <c r="AQ66" s="3">
        <f t="shared" si="5"/>
        <v>0</v>
      </c>
      <c r="AR66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>
        <f t="shared" si="7"/>
        <v>0</v>
      </c>
      <c r="CD66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>
        <f t="shared" si="8"/>
        <v>0</v>
      </c>
      <c r="CY66" s="3"/>
    </row>
    <row r="67" spans="1:103" x14ac:dyDescent="0.2">
      <c r="A67" s="6"/>
      <c r="B67" s="6"/>
      <c r="C67" s="7"/>
      <c r="D67" s="7"/>
      <c r="F67" s="7"/>
      <c r="G67" s="7"/>
      <c r="H67" s="7"/>
      <c r="I67" s="6"/>
      <c r="J67" s="6"/>
      <c r="K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6">
        <f t="shared" si="9"/>
        <v>0</v>
      </c>
      <c r="AQ67" s="3">
        <f t="shared" ref="AQ67:AQ130" si="10">SUM(P67:AO67)-AP67</f>
        <v>0</v>
      </c>
      <c r="AR67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>
        <f t="shared" si="7"/>
        <v>0</v>
      </c>
      <c r="CD67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>
        <f t="shared" si="8"/>
        <v>0</v>
      </c>
      <c r="CY67" s="3"/>
    </row>
    <row r="68" spans="1:103" x14ac:dyDescent="0.2">
      <c r="A68" s="6"/>
      <c r="B68" s="6"/>
      <c r="C68" s="7"/>
      <c r="D68" s="7"/>
      <c r="F68" s="7"/>
      <c r="G68" s="7"/>
      <c r="H68" s="7"/>
      <c r="I68" s="6"/>
      <c r="J68" s="6"/>
      <c r="K68" s="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6">
        <f t="shared" si="9"/>
        <v>0</v>
      </c>
      <c r="AQ68" s="3">
        <f t="shared" si="10"/>
        <v>0</v>
      </c>
      <c r="AR68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>
        <f t="shared" si="7"/>
        <v>0</v>
      </c>
      <c r="CD68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>
        <f t="shared" si="8"/>
        <v>0</v>
      </c>
      <c r="CY68" s="3"/>
    </row>
    <row r="69" spans="1:103" x14ac:dyDescent="0.2">
      <c r="A69" s="6"/>
      <c r="B69" s="6"/>
      <c r="C69" s="7"/>
      <c r="D69" s="7"/>
      <c r="F69" s="7"/>
      <c r="G69" s="7"/>
      <c r="H69" s="7"/>
      <c r="I69" s="6"/>
      <c r="J69" s="6"/>
      <c r="K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6">
        <f t="shared" si="9"/>
        <v>0</v>
      </c>
      <c r="AQ69" s="3">
        <f t="shared" si="10"/>
        <v>0</v>
      </c>
      <c r="AR69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>
        <f t="shared" si="7"/>
        <v>0</v>
      </c>
      <c r="CD69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>
        <f t="shared" si="8"/>
        <v>0</v>
      </c>
      <c r="CY69" s="3"/>
    </row>
    <row r="70" spans="1:103" x14ac:dyDescent="0.2">
      <c r="A70" s="6"/>
      <c r="B70" s="6"/>
      <c r="C70" s="7"/>
      <c r="D70" s="7"/>
      <c r="F70" s="7"/>
      <c r="G70" s="7"/>
      <c r="H70" s="7"/>
      <c r="I70" s="6"/>
      <c r="J70" s="6"/>
      <c r="K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6">
        <f t="shared" si="9"/>
        <v>0</v>
      </c>
      <c r="AQ70" s="3">
        <f t="shared" si="10"/>
        <v>0</v>
      </c>
      <c r="AR70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>
        <f t="shared" si="7"/>
        <v>0</v>
      </c>
      <c r="CD70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>
        <f t="shared" si="8"/>
        <v>0</v>
      </c>
      <c r="CY70" s="3"/>
    </row>
    <row r="71" spans="1:103" x14ac:dyDescent="0.2">
      <c r="A71" s="6"/>
      <c r="B71" s="6"/>
      <c r="C71" s="7"/>
      <c r="D71" s="7"/>
      <c r="F71" s="7"/>
      <c r="G71" s="7"/>
      <c r="H71" s="7"/>
      <c r="I71" s="6"/>
      <c r="J71" s="6"/>
      <c r="K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6">
        <f t="shared" si="9"/>
        <v>0</v>
      </c>
      <c r="AQ71" s="3">
        <f t="shared" si="10"/>
        <v>0</v>
      </c>
      <c r="AR71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>
        <f t="shared" si="7"/>
        <v>0</v>
      </c>
      <c r="CD71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>
        <f t="shared" si="8"/>
        <v>0</v>
      </c>
      <c r="CY71" s="3"/>
    </row>
    <row r="72" spans="1:103" x14ac:dyDescent="0.2">
      <c r="A72" s="6"/>
      <c r="B72" s="6"/>
      <c r="C72" s="7"/>
      <c r="D72" s="7"/>
      <c r="F72" s="7"/>
      <c r="G72" s="7"/>
      <c r="H72" s="7"/>
      <c r="I72" s="6"/>
      <c r="J72" s="6"/>
      <c r="K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6">
        <f t="shared" si="9"/>
        <v>0</v>
      </c>
      <c r="AQ72" s="3">
        <f t="shared" si="10"/>
        <v>0</v>
      </c>
      <c r="AR72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>
        <f t="shared" si="7"/>
        <v>0</v>
      </c>
      <c r="CD72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>
        <f t="shared" si="8"/>
        <v>0</v>
      </c>
      <c r="CY72" s="3"/>
    </row>
    <row r="73" spans="1:103" x14ac:dyDescent="0.2">
      <c r="A73" s="6"/>
      <c r="B73" s="6"/>
      <c r="C73" s="7"/>
      <c r="D73" s="7"/>
      <c r="F73" s="7"/>
      <c r="G73" s="7"/>
      <c r="H73" s="7"/>
      <c r="I73" s="6"/>
      <c r="J73" s="6"/>
      <c r="K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6">
        <f t="shared" si="9"/>
        <v>0</v>
      </c>
      <c r="AQ73" s="3">
        <f t="shared" si="10"/>
        <v>0</v>
      </c>
      <c r="AR7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>
        <f t="shared" si="7"/>
        <v>0</v>
      </c>
      <c r="CD7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>
        <f t="shared" si="8"/>
        <v>0</v>
      </c>
      <c r="CY73" s="3"/>
    </row>
    <row r="74" spans="1:103" x14ac:dyDescent="0.2">
      <c r="A74" s="6"/>
      <c r="B74" s="6"/>
      <c r="C74" s="7"/>
      <c r="D74" s="7"/>
      <c r="F74" s="7"/>
      <c r="G74" s="7"/>
      <c r="H74" s="7"/>
      <c r="I74" s="6"/>
      <c r="J74" s="6"/>
      <c r="K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6">
        <f t="shared" si="9"/>
        <v>0</v>
      </c>
      <c r="AQ74" s="3">
        <f t="shared" si="10"/>
        <v>0</v>
      </c>
      <c r="AR74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>
        <f t="shared" si="7"/>
        <v>0</v>
      </c>
      <c r="CD74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>
        <f t="shared" si="8"/>
        <v>0</v>
      </c>
      <c r="CY74" s="3"/>
    </row>
    <row r="75" spans="1:103" x14ac:dyDescent="0.2">
      <c r="A75" s="6"/>
      <c r="B75" s="6"/>
      <c r="C75" s="7"/>
      <c r="D75" s="7"/>
      <c r="F75" s="7"/>
      <c r="G75" s="7"/>
      <c r="H75" s="7"/>
      <c r="I75" s="6"/>
      <c r="J75" s="6"/>
      <c r="K75" s="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6">
        <f t="shared" si="9"/>
        <v>0</v>
      </c>
      <c r="AQ75" s="3">
        <f t="shared" si="10"/>
        <v>0</v>
      </c>
      <c r="AR75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>
        <f t="shared" si="7"/>
        <v>0</v>
      </c>
      <c r="CD75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>
        <f t="shared" si="8"/>
        <v>0</v>
      </c>
      <c r="CY75" s="3"/>
    </row>
    <row r="76" spans="1:103" x14ac:dyDescent="0.2">
      <c r="A76" s="6"/>
      <c r="B76" s="6"/>
      <c r="C76" s="7"/>
      <c r="D76" s="7"/>
      <c r="F76" s="7"/>
      <c r="G76" s="7"/>
      <c r="H76" s="7"/>
      <c r="I76" s="6"/>
      <c r="J76" s="6"/>
      <c r="K76" s="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6">
        <f t="shared" si="9"/>
        <v>0</v>
      </c>
      <c r="AQ76" s="3">
        <f t="shared" si="10"/>
        <v>0</v>
      </c>
      <c r="AR76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>
        <f t="shared" si="7"/>
        <v>0</v>
      </c>
      <c r="CD76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>
        <f t="shared" si="8"/>
        <v>0</v>
      </c>
      <c r="CY76" s="3"/>
    </row>
    <row r="77" spans="1:103" x14ac:dyDescent="0.2">
      <c r="A77" s="6"/>
      <c r="B77" s="6"/>
      <c r="C77" s="7"/>
      <c r="D77" s="7"/>
      <c r="F77" s="7"/>
      <c r="G77" s="7"/>
      <c r="H77" s="7"/>
      <c r="I77" s="6"/>
      <c r="J77" s="6"/>
      <c r="K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6">
        <f t="shared" si="9"/>
        <v>0</v>
      </c>
      <c r="AQ77" s="3">
        <f t="shared" si="10"/>
        <v>0</v>
      </c>
      <c r="AR77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>
        <f t="shared" si="7"/>
        <v>0</v>
      </c>
      <c r="CD77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>
        <f t="shared" si="8"/>
        <v>0</v>
      </c>
      <c r="CY77" s="3"/>
    </row>
    <row r="78" spans="1:103" x14ac:dyDescent="0.2">
      <c r="A78" s="6"/>
      <c r="B78" s="6"/>
      <c r="C78" s="7"/>
      <c r="D78" s="7"/>
      <c r="F78" s="7"/>
      <c r="G78" s="7"/>
      <c r="H78" s="7"/>
      <c r="I78" s="6"/>
      <c r="J78" s="6"/>
      <c r="K78" s="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6">
        <f t="shared" si="9"/>
        <v>0</v>
      </c>
      <c r="AQ78" s="3">
        <f t="shared" si="10"/>
        <v>0</v>
      </c>
      <c r="AR78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>
        <f t="shared" si="7"/>
        <v>0</v>
      </c>
      <c r="CD78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>
        <f t="shared" si="8"/>
        <v>0</v>
      </c>
      <c r="CY78" s="3"/>
    </row>
    <row r="79" spans="1:103" x14ac:dyDescent="0.2">
      <c r="A79" s="6"/>
      <c r="B79" s="6"/>
      <c r="C79" s="7"/>
      <c r="D79" s="7"/>
      <c r="F79" s="7"/>
      <c r="G79" s="7"/>
      <c r="H79" s="7"/>
      <c r="I79" s="6"/>
      <c r="J79" s="6"/>
      <c r="K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6">
        <f t="shared" si="9"/>
        <v>0</v>
      </c>
      <c r="AQ79" s="3">
        <f t="shared" si="10"/>
        <v>0</v>
      </c>
      <c r="AR79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>
        <f t="shared" si="7"/>
        <v>0</v>
      </c>
      <c r="CD79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>
        <f t="shared" si="8"/>
        <v>0</v>
      </c>
      <c r="CY79" s="3"/>
    </row>
    <row r="80" spans="1:103" x14ac:dyDescent="0.2">
      <c r="A80" s="6"/>
      <c r="B80" s="6"/>
      <c r="C80" s="7"/>
      <c r="D80" s="7"/>
      <c r="F80" s="7"/>
      <c r="G80" s="7"/>
      <c r="H80" s="7"/>
      <c r="I80" s="6"/>
      <c r="J80" s="6"/>
      <c r="K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6">
        <f t="shared" si="9"/>
        <v>0</v>
      </c>
      <c r="AQ80" s="3">
        <f t="shared" si="10"/>
        <v>0</v>
      </c>
      <c r="AR80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>
        <f t="shared" si="7"/>
        <v>0</v>
      </c>
      <c r="CD80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>
        <f t="shared" si="8"/>
        <v>0</v>
      </c>
      <c r="CY80" s="3"/>
    </row>
    <row r="81" spans="1:103" x14ac:dyDescent="0.2">
      <c r="A81" s="6"/>
      <c r="B81" s="6"/>
      <c r="C81" s="7"/>
      <c r="D81" s="7"/>
      <c r="F81" s="7"/>
      <c r="G81" s="7"/>
      <c r="H81" s="7"/>
      <c r="I81" s="6"/>
      <c r="J81" s="6"/>
      <c r="K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6">
        <f t="shared" si="9"/>
        <v>0</v>
      </c>
      <c r="AQ81" s="3">
        <f t="shared" si="10"/>
        <v>0</v>
      </c>
      <c r="AR81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>
        <f t="shared" si="7"/>
        <v>0</v>
      </c>
      <c r="CD81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>
        <f t="shared" si="8"/>
        <v>0</v>
      </c>
      <c r="CY81" s="3"/>
    </row>
    <row r="82" spans="1:103" x14ac:dyDescent="0.2">
      <c r="A82" s="6"/>
      <c r="B82" s="6"/>
      <c r="C82" s="7"/>
      <c r="D82" s="7"/>
      <c r="F82" s="7"/>
      <c r="G82" s="7"/>
      <c r="H82" s="7"/>
      <c r="I82" s="6"/>
      <c r="J82" s="6"/>
      <c r="K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6">
        <f t="shared" si="9"/>
        <v>0</v>
      </c>
      <c r="AQ82" s="3">
        <f t="shared" si="10"/>
        <v>0</v>
      </c>
      <c r="AR82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>
        <f t="shared" si="7"/>
        <v>0</v>
      </c>
      <c r="CD82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>
        <f t="shared" si="8"/>
        <v>0</v>
      </c>
      <c r="CY82" s="3"/>
    </row>
    <row r="83" spans="1:103" x14ac:dyDescent="0.2">
      <c r="A83" s="6"/>
      <c r="B83" s="6"/>
      <c r="C83" s="7"/>
      <c r="D83" s="7"/>
      <c r="F83" s="7"/>
      <c r="G83" s="7"/>
      <c r="H83" s="7"/>
      <c r="I83" s="6"/>
      <c r="J83" s="6"/>
      <c r="K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6">
        <f t="shared" si="9"/>
        <v>0</v>
      </c>
      <c r="AQ83" s="3">
        <f t="shared" si="10"/>
        <v>0</v>
      </c>
      <c r="AR8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>
        <f t="shared" si="7"/>
        <v>0</v>
      </c>
      <c r="CD8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>
        <f t="shared" si="8"/>
        <v>0</v>
      </c>
      <c r="CY83" s="3"/>
    </row>
    <row r="84" spans="1:103" x14ac:dyDescent="0.2">
      <c r="A84" s="6"/>
      <c r="B84" s="6"/>
      <c r="C84" s="7"/>
      <c r="D84" s="7"/>
      <c r="F84" s="7"/>
      <c r="G84" s="7"/>
      <c r="H84" s="7"/>
      <c r="I84" s="6"/>
      <c r="J84" s="6"/>
      <c r="K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6">
        <f t="shared" si="9"/>
        <v>0</v>
      </c>
      <c r="AQ84" s="3">
        <f t="shared" si="10"/>
        <v>0</v>
      </c>
      <c r="AR84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>
        <f t="shared" si="7"/>
        <v>0</v>
      </c>
      <c r="CD84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>
        <f t="shared" si="8"/>
        <v>0</v>
      </c>
      <c r="CY84" s="3"/>
    </row>
    <row r="85" spans="1:103" x14ac:dyDescent="0.2">
      <c r="A85" s="6"/>
      <c r="B85" s="6"/>
      <c r="C85" s="7"/>
      <c r="D85" s="7"/>
      <c r="F85" s="7"/>
      <c r="G85" s="7"/>
      <c r="H85" s="7"/>
      <c r="I85" s="6"/>
      <c r="J85" s="6"/>
      <c r="K85" s="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6">
        <f t="shared" si="9"/>
        <v>0</v>
      </c>
      <c r="AQ85" s="3">
        <f t="shared" si="10"/>
        <v>0</v>
      </c>
      <c r="AR85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>
        <f t="shared" si="7"/>
        <v>0</v>
      </c>
      <c r="CD85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>
        <f t="shared" si="8"/>
        <v>0</v>
      </c>
      <c r="CY85" s="3"/>
    </row>
    <row r="86" spans="1:103" x14ac:dyDescent="0.2">
      <c r="A86" s="6"/>
      <c r="B86" s="6"/>
      <c r="C86" s="7"/>
      <c r="D86" s="7"/>
      <c r="F86" s="7"/>
      <c r="G86" s="7"/>
      <c r="H86" s="7"/>
      <c r="I86" s="6"/>
      <c r="J86" s="6"/>
      <c r="K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6">
        <f t="shared" si="9"/>
        <v>0</v>
      </c>
      <c r="AQ86" s="3">
        <f t="shared" si="10"/>
        <v>0</v>
      </c>
      <c r="AR86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>
        <f t="shared" si="7"/>
        <v>0</v>
      </c>
      <c r="CD86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>
        <f t="shared" si="8"/>
        <v>0</v>
      </c>
      <c r="CY86" s="3"/>
    </row>
    <row r="87" spans="1:103" x14ac:dyDescent="0.2">
      <c r="A87" s="6"/>
      <c r="B87" s="6"/>
      <c r="C87" s="7"/>
      <c r="D87" s="7"/>
      <c r="F87" s="7"/>
      <c r="G87" s="7"/>
      <c r="H87" s="7"/>
      <c r="I87" s="6"/>
      <c r="J87" s="6"/>
      <c r="K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6">
        <f t="shared" si="9"/>
        <v>0</v>
      </c>
      <c r="AQ87" s="3">
        <f t="shared" si="10"/>
        <v>0</v>
      </c>
      <c r="AR87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>
        <f t="shared" si="7"/>
        <v>0</v>
      </c>
      <c r="CD87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>
        <f t="shared" si="8"/>
        <v>0</v>
      </c>
      <c r="CY87" s="3"/>
    </row>
    <row r="88" spans="1:103" x14ac:dyDescent="0.2">
      <c r="A88" s="6"/>
      <c r="B88" s="6"/>
      <c r="C88" s="7"/>
      <c r="D88" s="7"/>
      <c r="F88" s="7"/>
      <c r="G88" s="7"/>
      <c r="H88" s="7"/>
      <c r="I88" s="6"/>
      <c r="J88" s="6"/>
      <c r="K88" s="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6">
        <f t="shared" si="9"/>
        <v>0</v>
      </c>
      <c r="AQ88" s="3">
        <f t="shared" si="10"/>
        <v>0</v>
      </c>
      <c r="AR88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>
        <f t="shared" si="7"/>
        <v>0</v>
      </c>
      <c r="CD88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>
        <f t="shared" si="8"/>
        <v>0</v>
      </c>
      <c r="CY88" s="3"/>
    </row>
    <row r="89" spans="1:103" x14ac:dyDescent="0.2">
      <c r="A89" s="6"/>
      <c r="B89" s="6"/>
      <c r="C89" s="7"/>
      <c r="D89" s="7"/>
      <c r="F89" s="7"/>
      <c r="G89" s="7"/>
      <c r="H89" s="7"/>
      <c r="I89" s="6"/>
      <c r="J89" s="6"/>
      <c r="K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6">
        <f t="shared" si="9"/>
        <v>0</v>
      </c>
      <c r="AQ89" s="3">
        <f t="shared" si="10"/>
        <v>0</v>
      </c>
      <c r="AR89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>
        <f t="shared" si="7"/>
        <v>0</v>
      </c>
      <c r="CD89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>
        <f t="shared" si="8"/>
        <v>0</v>
      </c>
      <c r="CY89" s="3"/>
    </row>
    <row r="90" spans="1:103" x14ac:dyDescent="0.2">
      <c r="A90" s="6"/>
      <c r="B90" s="6"/>
      <c r="C90" s="7"/>
      <c r="D90" s="7"/>
      <c r="F90" s="7"/>
      <c r="G90" s="7"/>
      <c r="H90" s="7"/>
      <c r="I90" s="6"/>
      <c r="J90" s="6"/>
      <c r="K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6">
        <f t="shared" si="9"/>
        <v>0</v>
      </c>
      <c r="AQ90" s="3">
        <f t="shared" si="10"/>
        <v>0</v>
      </c>
      <c r="AR90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>
        <f t="shared" si="7"/>
        <v>0</v>
      </c>
      <c r="CD90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>
        <f t="shared" si="8"/>
        <v>0</v>
      </c>
      <c r="CY90" s="3"/>
    </row>
    <row r="91" spans="1:103" x14ac:dyDescent="0.2">
      <c r="A91" s="6"/>
      <c r="B91" s="6"/>
      <c r="C91" s="7"/>
      <c r="D91" s="7"/>
      <c r="F91" s="7"/>
      <c r="G91" s="7"/>
      <c r="H91" s="7"/>
      <c r="I91" s="6"/>
      <c r="J91" s="6"/>
      <c r="K91" s="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6">
        <f t="shared" si="9"/>
        <v>0</v>
      </c>
      <c r="AQ91" s="3">
        <f t="shared" si="10"/>
        <v>0</v>
      </c>
      <c r="AR91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>
        <f t="shared" si="7"/>
        <v>0</v>
      </c>
      <c r="CD91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>
        <f t="shared" si="8"/>
        <v>0</v>
      </c>
      <c r="CY91" s="3"/>
    </row>
    <row r="92" spans="1:103" x14ac:dyDescent="0.2">
      <c r="A92" s="6"/>
      <c r="B92" s="6"/>
      <c r="C92" s="7"/>
      <c r="D92" s="7"/>
      <c r="F92" s="7"/>
      <c r="G92" s="7"/>
      <c r="H92" s="7"/>
      <c r="I92" s="6"/>
      <c r="J92" s="6"/>
      <c r="K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6">
        <f t="shared" si="9"/>
        <v>0</v>
      </c>
      <c r="AQ92" s="3">
        <f t="shared" si="10"/>
        <v>0</v>
      </c>
      <c r="AR92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>
        <f t="shared" si="7"/>
        <v>0</v>
      </c>
      <c r="CD92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>
        <f t="shared" si="8"/>
        <v>0</v>
      </c>
      <c r="CY92" s="3"/>
    </row>
    <row r="93" spans="1:103" x14ac:dyDescent="0.2">
      <c r="A93" s="6"/>
      <c r="B93" s="6"/>
      <c r="C93" s="7"/>
      <c r="D93" s="7"/>
      <c r="F93" s="7"/>
      <c r="G93" s="7"/>
      <c r="H93" s="7"/>
      <c r="I93" s="6"/>
      <c r="J93" s="6"/>
      <c r="K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6">
        <f t="shared" si="9"/>
        <v>0</v>
      </c>
      <c r="AQ93" s="3">
        <f t="shared" si="10"/>
        <v>0</v>
      </c>
      <c r="AR9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>
        <f t="shared" si="7"/>
        <v>0</v>
      </c>
      <c r="CD9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>
        <f t="shared" si="8"/>
        <v>0</v>
      </c>
      <c r="CY93" s="3"/>
    </row>
    <row r="94" spans="1:103" x14ac:dyDescent="0.2">
      <c r="A94" s="6"/>
      <c r="B94" s="6"/>
      <c r="C94" s="7"/>
      <c r="D94" s="7"/>
      <c r="F94" s="7"/>
      <c r="G94" s="7"/>
      <c r="H94" s="7"/>
      <c r="I94" s="6"/>
      <c r="J94" s="6"/>
      <c r="K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6">
        <f t="shared" si="9"/>
        <v>0</v>
      </c>
      <c r="AQ94" s="3">
        <f t="shared" si="10"/>
        <v>0</v>
      </c>
      <c r="AR94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>
        <f t="shared" ref="CC94:CC157" si="11">SUM(AR94:BU94)</f>
        <v>0</v>
      </c>
      <c r="CD94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>
        <f t="shared" ref="CX94:CX157" si="12">SUM(CD94:CV94)</f>
        <v>0</v>
      </c>
      <c r="CY94" s="3"/>
    </row>
    <row r="95" spans="1:103" x14ac:dyDescent="0.2">
      <c r="A95" s="6"/>
      <c r="B95" s="6"/>
      <c r="C95" s="7"/>
      <c r="D95" s="7"/>
      <c r="F95" s="7"/>
      <c r="G95" s="7"/>
      <c r="H95" s="7"/>
      <c r="I95" s="6"/>
      <c r="J95" s="6"/>
      <c r="K95" s="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6">
        <f t="shared" si="9"/>
        <v>0</v>
      </c>
      <c r="AQ95" s="3">
        <f t="shared" si="10"/>
        <v>0</v>
      </c>
      <c r="AR95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>
        <f t="shared" si="11"/>
        <v>0</v>
      </c>
      <c r="CD95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>
        <f t="shared" si="12"/>
        <v>0</v>
      </c>
      <c r="CY95" s="3"/>
    </row>
    <row r="96" spans="1:103" x14ac:dyDescent="0.2">
      <c r="A96" s="6"/>
      <c r="B96" s="6"/>
      <c r="C96" s="7"/>
      <c r="D96" s="7"/>
      <c r="F96" s="7"/>
      <c r="G96" s="7"/>
      <c r="H96" s="7"/>
      <c r="I96" s="6"/>
      <c r="J96" s="6"/>
      <c r="K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6">
        <f t="shared" si="9"/>
        <v>0</v>
      </c>
      <c r="AQ96" s="3">
        <f t="shared" si="10"/>
        <v>0</v>
      </c>
      <c r="AR96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>
        <f t="shared" si="11"/>
        <v>0</v>
      </c>
      <c r="CD96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>
        <f t="shared" si="12"/>
        <v>0</v>
      </c>
      <c r="CY96" s="3"/>
    </row>
    <row r="97" spans="1:103" x14ac:dyDescent="0.2">
      <c r="A97" s="6"/>
      <c r="B97" s="6"/>
      <c r="C97" s="7"/>
      <c r="D97" s="7"/>
      <c r="F97" s="7"/>
      <c r="G97" s="7"/>
      <c r="H97" s="7"/>
      <c r="I97" s="6"/>
      <c r="J97" s="6"/>
      <c r="K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6">
        <f t="shared" si="9"/>
        <v>0</v>
      </c>
      <c r="AQ97" s="3">
        <f t="shared" si="10"/>
        <v>0</v>
      </c>
      <c r="AR97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>
        <f t="shared" si="11"/>
        <v>0</v>
      </c>
      <c r="CD97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>
        <f t="shared" si="12"/>
        <v>0</v>
      </c>
      <c r="CY97" s="3"/>
    </row>
    <row r="98" spans="1:103" x14ac:dyDescent="0.2">
      <c r="A98" s="6"/>
      <c r="B98" s="6"/>
      <c r="C98" s="7"/>
      <c r="D98" s="7"/>
      <c r="F98" s="7"/>
      <c r="G98" s="7"/>
      <c r="H98" s="7"/>
      <c r="I98" s="6"/>
      <c r="J98" s="6"/>
      <c r="K98" s="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6">
        <f t="shared" si="9"/>
        <v>0</v>
      </c>
      <c r="AQ98" s="3">
        <f t="shared" si="10"/>
        <v>0</v>
      </c>
      <c r="AR98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>
        <f t="shared" si="11"/>
        <v>0</v>
      </c>
      <c r="CD98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>
        <f t="shared" si="12"/>
        <v>0</v>
      </c>
      <c r="CY98" s="3"/>
    </row>
    <row r="99" spans="1:103" x14ac:dyDescent="0.2">
      <c r="A99" s="6"/>
      <c r="B99" s="6"/>
      <c r="C99" s="7"/>
      <c r="D99" s="7"/>
      <c r="F99" s="7"/>
      <c r="G99" s="7"/>
      <c r="H99" s="7"/>
      <c r="I99" s="6"/>
      <c r="J99" s="6"/>
      <c r="K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6">
        <f t="shared" si="9"/>
        <v>0</v>
      </c>
      <c r="AQ99" s="3">
        <f t="shared" si="10"/>
        <v>0</v>
      </c>
      <c r="AR99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>
        <f t="shared" si="11"/>
        <v>0</v>
      </c>
      <c r="CD99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>
        <f t="shared" si="12"/>
        <v>0</v>
      </c>
      <c r="CY99" s="3"/>
    </row>
    <row r="100" spans="1:103" x14ac:dyDescent="0.2">
      <c r="A100" s="6"/>
      <c r="B100" s="6"/>
      <c r="C100" s="7"/>
      <c r="D100" s="7"/>
      <c r="F100" s="7"/>
      <c r="G100" s="7"/>
      <c r="H100" s="7"/>
      <c r="I100" s="6"/>
      <c r="J100" s="6"/>
      <c r="K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6">
        <f t="shared" si="9"/>
        <v>0</v>
      </c>
      <c r="AQ100" s="3">
        <f t="shared" si="10"/>
        <v>0</v>
      </c>
      <c r="AR100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>
        <f t="shared" si="11"/>
        <v>0</v>
      </c>
      <c r="CD100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>
        <f t="shared" si="12"/>
        <v>0</v>
      </c>
      <c r="CY100" s="3"/>
    </row>
    <row r="101" spans="1:103" x14ac:dyDescent="0.2">
      <c r="A101" s="6"/>
      <c r="B101" s="6"/>
      <c r="C101" s="7"/>
      <c r="D101" s="7"/>
      <c r="F101" s="7"/>
      <c r="G101" s="7"/>
      <c r="H101" s="7"/>
      <c r="I101" s="6"/>
      <c r="J101" s="6"/>
      <c r="K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6">
        <f t="shared" si="9"/>
        <v>0</v>
      </c>
      <c r="AQ101" s="3">
        <f t="shared" si="10"/>
        <v>0</v>
      </c>
      <c r="AR101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>
        <f t="shared" si="11"/>
        <v>0</v>
      </c>
      <c r="CD101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>
        <f t="shared" si="12"/>
        <v>0</v>
      </c>
      <c r="CY101" s="3"/>
    </row>
    <row r="102" spans="1:103" x14ac:dyDescent="0.2">
      <c r="A102" s="6"/>
      <c r="B102" s="6"/>
      <c r="C102" s="7"/>
      <c r="D102" s="7"/>
      <c r="F102" s="7"/>
      <c r="G102" s="7"/>
      <c r="H102" s="7"/>
      <c r="I102" s="6"/>
      <c r="J102" s="6"/>
      <c r="K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6">
        <f t="shared" si="9"/>
        <v>0</v>
      </c>
      <c r="AQ102" s="3">
        <f t="shared" si="10"/>
        <v>0</v>
      </c>
      <c r="AR102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>
        <f t="shared" si="11"/>
        <v>0</v>
      </c>
      <c r="CD102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>
        <f t="shared" si="12"/>
        <v>0</v>
      </c>
      <c r="CY102" s="3"/>
    </row>
    <row r="103" spans="1:103" x14ac:dyDescent="0.2">
      <c r="A103" s="6"/>
      <c r="B103" s="6"/>
      <c r="C103" s="7"/>
      <c r="D103" s="7"/>
      <c r="F103" s="7"/>
      <c r="G103" s="7"/>
      <c r="H103" s="7"/>
      <c r="I103" s="6"/>
      <c r="J103" s="6"/>
      <c r="K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6">
        <f t="shared" si="9"/>
        <v>0</v>
      </c>
      <c r="AQ103" s="3">
        <f t="shared" si="10"/>
        <v>0</v>
      </c>
      <c r="AR10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>
        <f t="shared" si="11"/>
        <v>0</v>
      </c>
      <c r="CD10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>
        <f t="shared" si="12"/>
        <v>0</v>
      </c>
      <c r="CY103" s="3"/>
    </row>
    <row r="104" spans="1:103" x14ac:dyDescent="0.2">
      <c r="A104" s="6"/>
      <c r="B104" s="6"/>
      <c r="C104" s="7"/>
      <c r="D104" s="7"/>
      <c r="F104" s="7"/>
      <c r="G104" s="7"/>
      <c r="H104" s="7"/>
      <c r="I104" s="6"/>
      <c r="J104" s="6"/>
      <c r="K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6">
        <f t="shared" si="9"/>
        <v>0</v>
      </c>
      <c r="AQ104" s="3">
        <f t="shared" si="10"/>
        <v>0</v>
      </c>
      <c r="AR104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>
        <f t="shared" si="11"/>
        <v>0</v>
      </c>
      <c r="CD104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>
        <f t="shared" si="12"/>
        <v>0</v>
      </c>
      <c r="CY104" s="3"/>
    </row>
    <row r="105" spans="1:103" x14ac:dyDescent="0.2">
      <c r="A105" s="6"/>
      <c r="B105" s="6"/>
      <c r="C105" s="7"/>
      <c r="D105" s="7"/>
      <c r="F105" s="7"/>
      <c r="G105" s="7"/>
      <c r="H105" s="7"/>
      <c r="I105" s="6"/>
      <c r="J105" s="6"/>
      <c r="K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6">
        <f t="shared" si="9"/>
        <v>0</v>
      </c>
      <c r="AQ105" s="3">
        <f t="shared" si="10"/>
        <v>0</v>
      </c>
      <c r="AR105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>
        <f t="shared" si="11"/>
        <v>0</v>
      </c>
      <c r="CD105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>
        <f t="shared" si="12"/>
        <v>0</v>
      </c>
      <c r="CY105" s="3"/>
    </row>
    <row r="106" spans="1:103" x14ac:dyDescent="0.2">
      <c r="A106" s="6"/>
      <c r="B106" s="6"/>
      <c r="C106" s="7"/>
      <c r="D106" s="7"/>
      <c r="F106" s="7"/>
      <c r="G106" s="7"/>
      <c r="H106" s="7"/>
      <c r="I106" s="6"/>
      <c r="J106" s="6"/>
      <c r="K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6">
        <f t="shared" si="9"/>
        <v>0</v>
      </c>
      <c r="AQ106" s="3">
        <f t="shared" si="10"/>
        <v>0</v>
      </c>
      <c r="AR106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>
        <f t="shared" si="11"/>
        <v>0</v>
      </c>
      <c r="CD106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>
        <f t="shared" si="12"/>
        <v>0</v>
      </c>
      <c r="CY106" s="3"/>
    </row>
    <row r="107" spans="1:103" x14ac:dyDescent="0.2">
      <c r="A107" s="6"/>
      <c r="B107" s="6"/>
      <c r="C107" s="7"/>
      <c r="D107" s="7"/>
      <c r="F107" s="7"/>
      <c r="G107" s="7"/>
      <c r="H107" s="7"/>
      <c r="I107" s="6"/>
      <c r="J107" s="6"/>
      <c r="K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6">
        <f t="shared" si="9"/>
        <v>0</v>
      </c>
      <c r="AQ107" s="3">
        <f t="shared" si="10"/>
        <v>0</v>
      </c>
      <c r="AR107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>
        <f t="shared" si="11"/>
        <v>0</v>
      </c>
      <c r="CD107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>
        <f t="shared" si="12"/>
        <v>0</v>
      </c>
      <c r="CY107" s="3"/>
    </row>
    <row r="108" spans="1:103" x14ac:dyDescent="0.2">
      <c r="A108" s="6"/>
      <c r="B108" s="6"/>
      <c r="C108" s="7"/>
      <c r="D108" s="7"/>
      <c r="F108" s="7"/>
      <c r="G108" s="7"/>
      <c r="H108" s="7"/>
      <c r="I108" s="6"/>
      <c r="J108" s="6"/>
      <c r="K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6">
        <f t="shared" si="9"/>
        <v>0</v>
      </c>
      <c r="AQ108" s="3">
        <f t="shared" si="10"/>
        <v>0</v>
      </c>
      <c r="AR108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>
        <f t="shared" si="11"/>
        <v>0</v>
      </c>
      <c r="CD108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>
        <f t="shared" si="12"/>
        <v>0</v>
      </c>
      <c r="CY108" s="3"/>
    </row>
    <row r="109" spans="1:103" x14ac:dyDescent="0.2">
      <c r="A109" s="6"/>
      <c r="B109" s="6"/>
      <c r="C109" s="7"/>
      <c r="D109" s="7"/>
      <c r="F109" s="7"/>
      <c r="G109" s="7"/>
      <c r="H109" s="7"/>
      <c r="I109" s="6"/>
      <c r="J109" s="6"/>
      <c r="K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6">
        <f t="shared" si="9"/>
        <v>0</v>
      </c>
      <c r="AQ109" s="3">
        <f t="shared" si="10"/>
        <v>0</v>
      </c>
      <c r="AR109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>
        <f t="shared" si="11"/>
        <v>0</v>
      </c>
      <c r="CD109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>
        <f t="shared" si="12"/>
        <v>0</v>
      </c>
      <c r="CY109" s="3"/>
    </row>
    <row r="110" spans="1:103" x14ac:dyDescent="0.2">
      <c r="A110" s="6"/>
      <c r="B110" s="6"/>
      <c r="C110" s="7"/>
      <c r="D110" s="7"/>
      <c r="F110" s="7"/>
      <c r="G110" s="7"/>
      <c r="H110" s="7"/>
      <c r="I110" s="6"/>
      <c r="J110" s="6"/>
      <c r="K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6">
        <f t="shared" si="9"/>
        <v>0</v>
      </c>
      <c r="AQ110" s="3">
        <f t="shared" si="10"/>
        <v>0</v>
      </c>
      <c r="AR110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>
        <f t="shared" si="11"/>
        <v>0</v>
      </c>
      <c r="CD110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>
        <f t="shared" si="12"/>
        <v>0</v>
      </c>
      <c r="CY110" s="3"/>
    </row>
    <row r="111" spans="1:103" x14ac:dyDescent="0.2">
      <c r="A111" s="6"/>
      <c r="B111" s="6"/>
      <c r="C111" s="7"/>
      <c r="D111" s="7"/>
      <c r="F111" s="7"/>
      <c r="G111" s="7"/>
      <c r="H111" s="7"/>
      <c r="I111" s="6"/>
      <c r="J111" s="6"/>
      <c r="K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6">
        <f t="shared" si="9"/>
        <v>0</v>
      </c>
      <c r="AQ111" s="3">
        <f t="shared" si="10"/>
        <v>0</v>
      </c>
      <c r="AR111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>
        <f t="shared" si="11"/>
        <v>0</v>
      </c>
      <c r="CD111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>
        <f t="shared" si="12"/>
        <v>0</v>
      </c>
      <c r="CY111" s="3"/>
    </row>
    <row r="112" spans="1:103" x14ac:dyDescent="0.2">
      <c r="A112" s="6"/>
      <c r="B112" s="6"/>
      <c r="C112" s="7"/>
      <c r="D112" s="7"/>
      <c r="F112" s="7"/>
      <c r="G112" s="7"/>
      <c r="H112" s="7"/>
      <c r="I112" s="6"/>
      <c r="J112" s="6"/>
      <c r="K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6">
        <f t="shared" si="9"/>
        <v>0</v>
      </c>
      <c r="AQ112" s="3">
        <f t="shared" si="10"/>
        <v>0</v>
      </c>
      <c r="AR112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>
        <f t="shared" si="11"/>
        <v>0</v>
      </c>
      <c r="CD112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>
        <f t="shared" si="12"/>
        <v>0</v>
      </c>
      <c r="CY112" s="3"/>
    </row>
    <row r="113" spans="1:103" x14ac:dyDescent="0.2">
      <c r="A113" s="6"/>
      <c r="B113" s="6"/>
      <c r="C113" s="7"/>
      <c r="D113" s="7"/>
      <c r="F113" s="7"/>
      <c r="G113" s="7"/>
      <c r="H113" s="7"/>
      <c r="I113" s="6"/>
      <c r="J113" s="6"/>
      <c r="K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6">
        <f t="shared" si="9"/>
        <v>0</v>
      </c>
      <c r="AQ113" s="3">
        <f t="shared" si="10"/>
        <v>0</v>
      </c>
      <c r="AR11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>
        <f t="shared" si="11"/>
        <v>0</v>
      </c>
      <c r="CD11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>
        <f t="shared" si="12"/>
        <v>0</v>
      </c>
      <c r="CY113" s="3"/>
    </row>
    <row r="114" spans="1:103" x14ac:dyDescent="0.2">
      <c r="A114" s="6"/>
      <c r="B114" s="6"/>
      <c r="C114" s="7"/>
      <c r="D114" s="7"/>
      <c r="F114" s="7"/>
      <c r="G114" s="7"/>
      <c r="H114" s="7"/>
      <c r="I114" s="6"/>
      <c r="J114" s="6"/>
      <c r="K114" s="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6">
        <f t="shared" si="9"/>
        <v>0</v>
      </c>
      <c r="AQ114" s="3">
        <f t="shared" si="10"/>
        <v>0</v>
      </c>
      <c r="AR114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>
        <f t="shared" si="11"/>
        <v>0</v>
      </c>
      <c r="CD114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>
        <f t="shared" si="12"/>
        <v>0</v>
      </c>
      <c r="CY114" s="3"/>
    </row>
    <row r="115" spans="1:103" x14ac:dyDescent="0.2">
      <c r="A115" s="6"/>
      <c r="B115" s="6"/>
      <c r="C115" s="7"/>
      <c r="D115" s="7"/>
      <c r="F115" s="7"/>
      <c r="G115" s="7"/>
      <c r="H115" s="7"/>
      <c r="I115" s="6"/>
      <c r="J115" s="6"/>
      <c r="K115" s="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6">
        <f t="shared" si="9"/>
        <v>0</v>
      </c>
      <c r="AQ115" s="3">
        <f t="shared" si="10"/>
        <v>0</v>
      </c>
      <c r="AR115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>
        <f t="shared" si="11"/>
        <v>0</v>
      </c>
      <c r="CD115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>
        <f t="shared" si="12"/>
        <v>0</v>
      </c>
      <c r="CY115" s="3"/>
    </row>
    <row r="116" spans="1:103" x14ac:dyDescent="0.2">
      <c r="A116" s="6"/>
      <c r="B116" s="6"/>
      <c r="C116" s="7"/>
      <c r="D116" s="7"/>
      <c r="F116" s="7"/>
      <c r="G116" s="7"/>
      <c r="H116" s="7"/>
      <c r="I116" s="6"/>
      <c r="J116" s="6"/>
      <c r="K116" s="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6">
        <f t="shared" si="9"/>
        <v>0</v>
      </c>
      <c r="AQ116" s="3">
        <f t="shared" si="10"/>
        <v>0</v>
      </c>
      <c r="AR116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>
        <f t="shared" si="11"/>
        <v>0</v>
      </c>
      <c r="CD116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>
        <f t="shared" si="12"/>
        <v>0</v>
      </c>
      <c r="CY116" s="3"/>
    </row>
    <row r="117" spans="1:103" x14ac:dyDescent="0.2">
      <c r="A117" s="6"/>
      <c r="B117" s="6"/>
      <c r="C117" s="7"/>
      <c r="D117" s="7"/>
      <c r="F117" s="7"/>
      <c r="G117" s="7"/>
      <c r="H117" s="7"/>
      <c r="I117" s="6"/>
      <c r="J117" s="6"/>
      <c r="K117" s="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6">
        <f t="shared" si="9"/>
        <v>0</v>
      </c>
      <c r="AQ117" s="3">
        <f t="shared" si="10"/>
        <v>0</v>
      </c>
      <c r="AR117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>
        <f t="shared" si="11"/>
        <v>0</v>
      </c>
      <c r="CD117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>
        <f t="shared" si="12"/>
        <v>0</v>
      </c>
      <c r="CY117" s="3"/>
    </row>
    <row r="118" spans="1:103" x14ac:dyDescent="0.2">
      <c r="A118" s="6"/>
      <c r="B118" s="6"/>
      <c r="C118" s="7"/>
      <c r="D118" s="7"/>
      <c r="F118" s="7"/>
      <c r="G118" s="7"/>
      <c r="H118" s="7"/>
      <c r="I118" s="6"/>
      <c r="J118" s="6"/>
      <c r="K118" s="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6">
        <f t="shared" si="9"/>
        <v>0</v>
      </c>
      <c r="AQ118" s="3">
        <f t="shared" si="10"/>
        <v>0</v>
      </c>
      <c r="AR118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>
        <f t="shared" si="11"/>
        <v>0</v>
      </c>
      <c r="CD118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>
        <f t="shared" si="12"/>
        <v>0</v>
      </c>
      <c r="CY118" s="3"/>
    </row>
    <row r="119" spans="1:103" x14ac:dyDescent="0.2">
      <c r="A119" s="6"/>
      <c r="B119" s="6"/>
      <c r="C119" s="7"/>
      <c r="D119" s="7"/>
      <c r="F119" s="7"/>
      <c r="G119" s="7"/>
      <c r="H119" s="7"/>
      <c r="I119" s="6"/>
      <c r="J119" s="6"/>
      <c r="K119" s="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6">
        <f t="shared" si="9"/>
        <v>0</v>
      </c>
      <c r="AQ119" s="3">
        <f t="shared" si="10"/>
        <v>0</v>
      </c>
      <c r="AR119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>
        <f t="shared" si="11"/>
        <v>0</v>
      </c>
      <c r="CD119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>
        <f t="shared" si="12"/>
        <v>0</v>
      </c>
      <c r="CY119" s="3"/>
    </row>
    <row r="120" spans="1:103" x14ac:dyDescent="0.2">
      <c r="A120" s="6"/>
      <c r="B120" s="6"/>
      <c r="C120" s="7"/>
      <c r="D120" s="7"/>
      <c r="F120" s="7"/>
      <c r="G120" s="7"/>
      <c r="H120" s="7"/>
      <c r="I120" s="6"/>
      <c r="J120" s="6"/>
      <c r="K120" s="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6">
        <f t="shared" si="9"/>
        <v>0</v>
      </c>
      <c r="AQ120" s="3">
        <f t="shared" si="10"/>
        <v>0</v>
      </c>
      <c r="AR120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>
        <f t="shared" si="11"/>
        <v>0</v>
      </c>
      <c r="CD120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>
        <f t="shared" si="12"/>
        <v>0</v>
      </c>
      <c r="CY120" s="3"/>
    </row>
    <row r="121" spans="1:103" x14ac:dyDescent="0.2">
      <c r="A121" s="6"/>
      <c r="B121" s="6"/>
      <c r="C121" s="7"/>
      <c r="D121" s="7"/>
      <c r="F121" s="7"/>
      <c r="G121" s="7"/>
      <c r="H121" s="7"/>
      <c r="I121" s="6"/>
      <c r="J121" s="6"/>
      <c r="K121" s="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6">
        <f t="shared" si="9"/>
        <v>0</v>
      </c>
      <c r="AQ121" s="3">
        <f t="shared" si="10"/>
        <v>0</v>
      </c>
      <c r="AR121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>
        <f t="shared" si="11"/>
        <v>0</v>
      </c>
      <c r="CD121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>
        <f t="shared" si="12"/>
        <v>0</v>
      </c>
      <c r="CY121" s="3"/>
    </row>
    <row r="122" spans="1:103" x14ac:dyDescent="0.2">
      <c r="A122" s="6"/>
      <c r="B122" s="6"/>
      <c r="C122" s="7"/>
      <c r="D122" s="7"/>
      <c r="F122" s="7"/>
      <c r="G122" s="7"/>
      <c r="H122" s="7"/>
      <c r="I122" s="6"/>
      <c r="J122" s="6"/>
      <c r="K122" s="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6">
        <f t="shared" si="9"/>
        <v>0</v>
      </c>
      <c r="AQ122" s="3">
        <f t="shared" si="10"/>
        <v>0</v>
      </c>
      <c r="AR122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>
        <f t="shared" si="11"/>
        <v>0</v>
      </c>
      <c r="CD122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>
        <f t="shared" si="12"/>
        <v>0</v>
      </c>
      <c r="CY122" s="3"/>
    </row>
    <row r="123" spans="1:103" x14ac:dyDescent="0.2">
      <c r="A123" s="6"/>
      <c r="B123" s="6"/>
      <c r="C123" s="7"/>
      <c r="D123" s="7"/>
      <c r="F123" s="7"/>
      <c r="G123" s="7"/>
      <c r="H123" s="7"/>
      <c r="I123" s="6"/>
      <c r="J123" s="6"/>
      <c r="K123" s="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6">
        <f t="shared" si="9"/>
        <v>0</v>
      </c>
      <c r="AQ123" s="3">
        <f t="shared" si="10"/>
        <v>0</v>
      </c>
      <c r="AR12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>
        <f t="shared" si="11"/>
        <v>0</v>
      </c>
      <c r="CD12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>
        <f t="shared" si="12"/>
        <v>0</v>
      </c>
      <c r="CY123" s="3"/>
    </row>
    <row r="124" spans="1:103" x14ac:dyDescent="0.2">
      <c r="A124" s="6"/>
      <c r="B124" s="6"/>
      <c r="C124" s="7"/>
      <c r="D124" s="7"/>
      <c r="F124" s="7"/>
      <c r="G124" s="7"/>
      <c r="H124" s="7"/>
      <c r="I124" s="6"/>
      <c r="J124" s="6"/>
      <c r="K124" s="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6">
        <f t="shared" si="9"/>
        <v>0</v>
      </c>
      <c r="AQ124" s="3">
        <f t="shared" si="10"/>
        <v>0</v>
      </c>
      <c r="AR124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>
        <f t="shared" si="11"/>
        <v>0</v>
      </c>
      <c r="CD124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>
        <f t="shared" si="12"/>
        <v>0</v>
      </c>
      <c r="CY124" s="3"/>
    </row>
    <row r="125" spans="1:103" x14ac:dyDescent="0.2">
      <c r="A125" s="6"/>
      <c r="B125" s="6"/>
      <c r="C125" s="7"/>
      <c r="D125" s="7"/>
      <c r="F125" s="7"/>
      <c r="G125" s="7"/>
      <c r="H125" s="7"/>
      <c r="I125" s="6"/>
      <c r="J125" s="6"/>
      <c r="K125" s="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6">
        <f t="shared" si="9"/>
        <v>0</v>
      </c>
      <c r="AQ125" s="3">
        <f t="shared" si="10"/>
        <v>0</v>
      </c>
      <c r="AR125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>
        <f t="shared" si="11"/>
        <v>0</v>
      </c>
      <c r="CD125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>
        <f t="shared" si="12"/>
        <v>0</v>
      </c>
      <c r="CY125" s="3"/>
    </row>
    <row r="126" spans="1:103" x14ac:dyDescent="0.2">
      <c r="A126" s="6"/>
      <c r="B126" s="6"/>
      <c r="C126" s="7"/>
      <c r="D126" s="7"/>
      <c r="F126" s="7"/>
      <c r="G126" s="7"/>
      <c r="H126" s="7"/>
      <c r="I126" s="6"/>
      <c r="J126" s="6"/>
      <c r="K126" s="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6">
        <f t="shared" ref="AP126:AP189" si="13">AM126*0.5*15.994/18.9984+AN126*0.5*15.994/35.453+AO126*15.994/32.065</f>
        <v>0</v>
      </c>
      <c r="AQ126" s="3">
        <f t="shared" si="10"/>
        <v>0</v>
      </c>
      <c r="AR126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>
        <f t="shared" si="11"/>
        <v>0</v>
      </c>
      <c r="CD126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>
        <f t="shared" si="12"/>
        <v>0</v>
      </c>
      <c r="CY126" s="3"/>
    </row>
    <row r="127" spans="1:103" x14ac:dyDescent="0.2">
      <c r="A127" s="6"/>
      <c r="B127" s="6"/>
      <c r="C127" s="7"/>
      <c r="D127" s="7"/>
      <c r="F127" s="7"/>
      <c r="G127" s="7"/>
      <c r="H127" s="7"/>
      <c r="I127" s="6"/>
      <c r="J127" s="6"/>
      <c r="K127" s="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6">
        <f t="shared" si="13"/>
        <v>0</v>
      </c>
      <c r="AQ127" s="3">
        <f t="shared" si="10"/>
        <v>0</v>
      </c>
      <c r="AR127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>
        <f t="shared" si="11"/>
        <v>0</v>
      </c>
      <c r="CD127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>
        <f t="shared" si="12"/>
        <v>0</v>
      </c>
      <c r="CY127" s="3"/>
    </row>
    <row r="128" spans="1:103" x14ac:dyDescent="0.2">
      <c r="A128" s="6"/>
      <c r="B128" s="6"/>
      <c r="C128" s="7"/>
      <c r="D128" s="7"/>
      <c r="F128" s="7"/>
      <c r="G128" s="7"/>
      <c r="H128" s="7"/>
      <c r="I128" s="6"/>
      <c r="J128" s="6"/>
      <c r="K128" s="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6">
        <f t="shared" si="13"/>
        <v>0</v>
      </c>
      <c r="AQ128" s="3">
        <f t="shared" si="10"/>
        <v>0</v>
      </c>
      <c r="AR128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>
        <f t="shared" si="11"/>
        <v>0</v>
      </c>
      <c r="CD128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>
        <f t="shared" si="12"/>
        <v>0</v>
      </c>
      <c r="CY128" s="3"/>
    </row>
    <row r="129" spans="1:103" x14ac:dyDescent="0.2">
      <c r="A129" s="6"/>
      <c r="B129" s="6"/>
      <c r="C129" s="7"/>
      <c r="D129" s="7"/>
      <c r="F129" s="7"/>
      <c r="G129" s="7"/>
      <c r="H129" s="7"/>
      <c r="I129" s="6"/>
      <c r="J129" s="6"/>
      <c r="K129" s="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6">
        <f t="shared" si="13"/>
        <v>0</v>
      </c>
      <c r="AQ129" s="3">
        <f t="shared" si="10"/>
        <v>0</v>
      </c>
      <c r="AR129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>
        <f t="shared" si="11"/>
        <v>0</v>
      </c>
      <c r="CD129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>
        <f t="shared" si="12"/>
        <v>0</v>
      </c>
      <c r="CY129" s="3"/>
    </row>
    <row r="130" spans="1:103" x14ac:dyDescent="0.2">
      <c r="A130" s="6"/>
      <c r="B130" s="6"/>
      <c r="C130" s="7"/>
      <c r="D130" s="7"/>
      <c r="F130" s="7"/>
      <c r="G130" s="7"/>
      <c r="H130" s="7"/>
      <c r="I130" s="6"/>
      <c r="J130" s="6"/>
      <c r="K130" s="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6">
        <f t="shared" si="13"/>
        <v>0</v>
      </c>
      <c r="AQ130" s="3">
        <f t="shared" si="10"/>
        <v>0</v>
      </c>
      <c r="AR130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>
        <f t="shared" si="11"/>
        <v>0</v>
      </c>
      <c r="CD130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>
        <f t="shared" si="12"/>
        <v>0</v>
      </c>
      <c r="CY130" s="3"/>
    </row>
    <row r="131" spans="1:103" x14ac:dyDescent="0.2">
      <c r="A131" s="6"/>
      <c r="B131" s="6"/>
      <c r="C131" s="7"/>
      <c r="D131" s="7"/>
      <c r="F131" s="7"/>
      <c r="G131" s="7"/>
      <c r="H131" s="7"/>
      <c r="I131" s="6"/>
      <c r="J131" s="6"/>
      <c r="K131" s="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6">
        <f t="shared" si="13"/>
        <v>0</v>
      </c>
      <c r="AQ131" s="3">
        <f t="shared" ref="AQ131:AQ194" si="14">SUM(P131:AO131)-AP131</f>
        <v>0</v>
      </c>
      <c r="AR131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>
        <f t="shared" si="11"/>
        <v>0</v>
      </c>
      <c r="CD131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>
        <f t="shared" si="12"/>
        <v>0</v>
      </c>
      <c r="CY131" s="3"/>
    </row>
    <row r="132" spans="1:103" x14ac:dyDescent="0.2">
      <c r="A132" s="6"/>
      <c r="B132" s="6"/>
      <c r="C132" s="7"/>
      <c r="D132" s="7"/>
      <c r="F132" s="7"/>
      <c r="G132" s="7"/>
      <c r="H132" s="7"/>
      <c r="I132" s="6"/>
      <c r="J132" s="6"/>
      <c r="K132" s="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6">
        <f t="shared" si="13"/>
        <v>0</v>
      </c>
      <c r="AQ132" s="3">
        <f t="shared" si="14"/>
        <v>0</v>
      </c>
      <c r="AR132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>
        <f t="shared" si="11"/>
        <v>0</v>
      </c>
      <c r="CD132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>
        <f t="shared" si="12"/>
        <v>0</v>
      </c>
      <c r="CY132" s="3"/>
    </row>
    <row r="133" spans="1:103" x14ac:dyDescent="0.2">
      <c r="A133" s="6"/>
      <c r="B133" s="6"/>
      <c r="C133" s="7"/>
      <c r="D133" s="7"/>
      <c r="F133" s="7"/>
      <c r="G133" s="7"/>
      <c r="H133" s="7"/>
      <c r="I133" s="6"/>
      <c r="J133" s="6"/>
      <c r="K133" s="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6">
        <f t="shared" si="13"/>
        <v>0</v>
      </c>
      <c r="AQ133" s="3">
        <f t="shared" si="14"/>
        <v>0</v>
      </c>
      <c r="AR13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>
        <f t="shared" si="11"/>
        <v>0</v>
      </c>
      <c r="CD13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>
        <f t="shared" si="12"/>
        <v>0</v>
      </c>
      <c r="CY133" s="3"/>
    </row>
    <row r="134" spans="1:103" x14ac:dyDescent="0.2">
      <c r="A134" s="6"/>
      <c r="B134" s="6"/>
      <c r="C134" s="7"/>
      <c r="D134" s="7"/>
      <c r="F134" s="7"/>
      <c r="G134" s="7"/>
      <c r="H134" s="7"/>
      <c r="I134" s="6"/>
      <c r="J134" s="6"/>
      <c r="K134" s="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6">
        <f t="shared" si="13"/>
        <v>0</v>
      </c>
      <c r="AQ134" s="3">
        <f t="shared" si="14"/>
        <v>0</v>
      </c>
      <c r="AR134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>
        <f t="shared" si="11"/>
        <v>0</v>
      </c>
      <c r="CD134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>
        <f t="shared" si="12"/>
        <v>0</v>
      </c>
      <c r="CY134" s="3"/>
    </row>
    <row r="135" spans="1:103" x14ac:dyDescent="0.2">
      <c r="A135" s="6"/>
      <c r="B135" s="6"/>
      <c r="C135" s="7"/>
      <c r="D135" s="7"/>
      <c r="F135" s="7"/>
      <c r="G135" s="7"/>
      <c r="H135" s="7"/>
      <c r="I135" s="6"/>
      <c r="J135" s="6"/>
      <c r="K135" s="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6">
        <f t="shared" si="13"/>
        <v>0</v>
      </c>
      <c r="AQ135" s="3">
        <f t="shared" si="14"/>
        <v>0</v>
      </c>
      <c r="AR135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>
        <f t="shared" si="11"/>
        <v>0</v>
      </c>
      <c r="CD135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>
        <f t="shared" si="12"/>
        <v>0</v>
      </c>
      <c r="CY135" s="3"/>
    </row>
    <row r="136" spans="1:103" x14ac:dyDescent="0.2">
      <c r="A136" s="6"/>
      <c r="B136" s="6"/>
      <c r="C136" s="7"/>
      <c r="D136" s="7"/>
      <c r="F136" s="7"/>
      <c r="G136" s="7"/>
      <c r="H136" s="7"/>
      <c r="I136" s="6"/>
      <c r="J136" s="6"/>
      <c r="K136" s="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6">
        <f t="shared" si="13"/>
        <v>0</v>
      </c>
      <c r="AQ136" s="3">
        <f t="shared" si="14"/>
        <v>0</v>
      </c>
      <c r="AR136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>
        <f t="shared" si="11"/>
        <v>0</v>
      </c>
      <c r="CD136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>
        <f t="shared" si="12"/>
        <v>0</v>
      </c>
      <c r="CY136" s="3"/>
    </row>
    <row r="137" spans="1:103" x14ac:dyDescent="0.2">
      <c r="A137" s="6"/>
      <c r="B137" s="6"/>
      <c r="C137" s="7"/>
      <c r="D137" s="7"/>
      <c r="F137" s="7"/>
      <c r="G137" s="7"/>
      <c r="H137" s="7"/>
      <c r="I137" s="6"/>
      <c r="J137" s="6"/>
      <c r="K137" s="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6">
        <f t="shared" si="13"/>
        <v>0</v>
      </c>
      <c r="AQ137" s="3">
        <f t="shared" si="14"/>
        <v>0</v>
      </c>
      <c r="AR137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>
        <f t="shared" si="11"/>
        <v>0</v>
      </c>
      <c r="CD137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>
        <f t="shared" si="12"/>
        <v>0</v>
      </c>
      <c r="CY137" s="3"/>
    </row>
    <row r="138" spans="1:103" x14ac:dyDescent="0.2">
      <c r="A138" s="6"/>
      <c r="B138" s="6"/>
      <c r="C138" s="7"/>
      <c r="D138" s="7"/>
      <c r="F138" s="7"/>
      <c r="G138" s="7"/>
      <c r="H138" s="7"/>
      <c r="I138" s="6"/>
      <c r="J138" s="6"/>
      <c r="K138" s="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6">
        <f t="shared" si="13"/>
        <v>0</v>
      </c>
      <c r="AQ138" s="3">
        <f t="shared" si="14"/>
        <v>0</v>
      </c>
      <c r="AR138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>
        <f t="shared" si="11"/>
        <v>0</v>
      </c>
      <c r="CD138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>
        <f t="shared" si="12"/>
        <v>0</v>
      </c>
      <c r="CY138" s="3"/>
    </row>
    <row r="139" spans="1:103" x14ac:dyDescent="0.2">
      <c r="A139" s="6"/>
      <c r="B139" s="6"/>
      <c r="C139" s="7"/>
      <c r="D139" s="7"/>
      <c r="F139" s="7"/>
      <c r="G139" s="7"/>
      <c r="H139" s="7"/>
      <c r="I139" s="6"/>
      <c r="J139" s="6"/>
      <c r="K139" s="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6">
        <f t="shared" si="13"/>
        <v>0</v>
      </c>
      <c r="AQ139" s="3">
        <f t="shared" si="14"/>
        <v>0</v>
      </c>
      <c r="AR139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>
        <f t="shared" si="11"/>
        <v>0</v>
      </c>
      <c r="CD139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>
        <f t="shared" si="12"/>
        <v>0</v>
      </c>
      <c r="CY139" s="3"/>
    </row>
    <row r="140" spans="1:103" x14ac:dyDescent="0.2">
      <c r="A140" s="6"/>
      <c r="B140" s="6"/>
      <c r="C140" s="7"/>
      <c r="D140" s="7"/>
      <c r="F140" s="7"/>
      <c r="G140" s="7"/>
      <c r="H140" s="7"/>
      <c r="I140" s="6"/>
      <c r="J140" s="6"/>
      <c r="K140" s="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6">
        <f t="shared" si="13"/>
        <v>0</v>
      </c>
      <c r="AQ140" s="3">
        <f t="shared" si="14"/>
        <v>0</v>
      </c>
      <c r="AR140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>
        <f t="shared" si="11"/>
        <v>0</v>
      </c>
      <c r="CD140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>
        <f t="shared" si="12"/>
        <v>0</v>
      </c>
      <c r="CY140" s="3"/>
    </row>
    <row r="141" spans="1:103" x14ac:dyDescent="0.2">
      <c r="A141" s="6"/>
      <c r="B141" s="6"/>
      <c r="C141" s="7"/>
      <c r="D141" s="7"/>
      <c r="F141" s="7"/>
      <c r="G141" s="7"/>
      <c r="H141" s="7"/>
      <c r="I141" s="6"/>
      <c r="J141" s="6"/>
      <c r="K141" s="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6">
        <f t="shared" si="13"/>
        <v>0</v>
      </c>
      <c r="AQ141" s="3">
        <f t="shared" si="14"/>
        <v>0</v>
      </c>
      <c r="AR141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>
        <f t="shared" si="11"/>
        <v>0</v>
      </c>
      <c r="CD141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>
        <f t="shared" si="12"/>
        <v>0</v>
      </c>
      <c r="CY141" s="3"/>
    </row>
    <row r="142" spans="1:103" x14ac:dyDescent="0.2">
      <c r="A142" s="6"/>
      <c r="B142" s="6"/>
      <c r="C142" s="7"/>
      <c r="D142" s="7"/>
      <c r="F142" s="7"/>
      <c r="G142" s="7"/>
      <c r="H142" s="7"/>
      <c r="I142" s="6"/>
      <c r="J142" s="6"/>
      <c r="K142" s="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6">
        <f t="shared" si="13"/>
        <v>0</v>
      </c>
      <c r="AQ142" s="3">
        <f t="shared" si="14"/>
        <v>0</v>
      </c>
      <c r="AR142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>
        <f t="shared" si="11"/>
        <v>0</v>
      </c>
      <c r="CD142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>
        <f t="shared" si="12"/>
        <v>0</v>
      </c>
      <c r="CY142" s="3"/>
    </row>
    <row r="143" spans="1:103" x14ac:dyDescent="0.2">
      <c r="A143" s="6"/>
      <c r="B143" s="6"/>
      <c r="C143" s="7"/>
      <c r="D143" s="7"/>
      <c r="F143" s="7"/>
      <c r="G143" s="7"/>
      <c r="H143" s="7"/>
      <c r="I143" s="6"/>
      <c r="J143" s="6"/>
      <c r="K143" s="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6">
        <f t="shared" si="13"/>
        <v>0</v>
      </c>
      <c r="AQ143" s="3">
        <f t="shared" si="14"/>
        <v>0</v>
      </c>
      <c r="AR14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>
        <f t="shared" si="11"/>
        <v>0</v>
      </c>
      <c r="CD14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>
        <f t="shared" si="12"/>
        <v>0</v>
      </c>
      <c r="CY143" s="3"/>
    </row>
    <row r="144" spans="1:103" x14ac:dyDescent="0.2">
      <c r="A144" s="6"/>
      <c r="B144" s="6"/>
      <c r="C144" s="7"/>
      <c r="D144" s="7"/>
      <c r="F144" s="7"/>
      <c r="G144" s="7"/>
      <c r="H144" s="7"/>
      <c r="I144" s="6"/>
      <c r="J144" s="6"/>
      <c r="K144" s="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6">
        <f t="shared" si="13"/>
        <v>0</v>
      </c>
      <c r="AQ144" s="3">
        <f t="shared" si="14"/>
        <v>0</v>
      </c>
      <c r="AR144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>
        <f t="shared" si="11"/>
        <v>0</v>
      </c>
      <c r="CD144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>
        <f t="shared" si="12"/>
        <v>0</v>
      </c>
      <c r="CY144" s="3"/>
    </row>
    <row r="145" spans="1:103" x14ac:dyDescent="0.2">
      <c r="A145" s="6"/>
      <c r="B145" s="6"/>
      <c r="C145" s="7"/>
      <c r="D145" s="7"/>
      <c r="F145" s="7"/>
      <c r="G145" s="7"/>
      <c r="H145" s="7"/>
      <c r="I145" s="6"/>
      <c r="J145" s="6"/>
      <c r="K145" s="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6">
        <f t="shared" si="13"/>
        <v>0</v>
      </c>
      <c r="AQ145" s="3">
        <f t="shared" si="14"/>
        <v>0</v>
      </c>
      <c r="AR145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>
        <f t="shared" si="11"/>
        <v>0</v>
      </c>
      <c r="CD145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>
        <f t="shared" si="12"/>
        <v>0</v>
      </c>
      <c r="CY145" s="3"/>
    </row>
    <row r="146" spans="1:103" x14ac:dyDescent="0.2">
      <c r="A146" s="6"/>
      <c r="B146" s="6"/>
      <c r="C146" s="7"/>
      <c r="D146" s="7"/>
      <c r="F146" s="7"/>
      <c r="G146" s="7"/>
      <c r="H146" s="7"/>
      <c r="I146" s="6"/>
      <c r="J146" s="6"/>
      <c r="K146" s="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6">
        <f t="shared" si="13"/>
        <v>0</v>
      </c>
      <c r="AQ146" s="3">
        <f t="shared" si="14"/>
        <v>0</v>
      </c>
      <c r="AR146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>
        <f t="shared" si="11"/>
        <v>0</v>
      </c>
      <c r="CD146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>
        <f t="shared" si="12"/>
        <v>0</v>
      </c>
      <c r="CY146" s="3"/>
    </row>
    <row r="147" spans="1:103" x14ac:dyDescent="0.2">
      <c r="A147" s="6"/>
      <c r="B147" s="6"/>
      <c r="C147" s="7"/>
      <c r="D147" s="7"/>
      <c r="F147" s="7"/>
      <c r="G147" s="7"/>
      <c r="H147" s="7"/>
      <c r="I147" s="6"/>
      <c r="J147" s="6"/>
      <c r="K147" s="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6">
        <f t="shared" si="13"/>
        <v>0</v>
      </c>
      <c r="AQ147" s="3">
        <f t="shared" si="14"/>
        <v>0</v>
      </c>
      <c r="AR147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>
        <f t="shared" si="11"/>
        <v>0</v>
      </c>
      <c r="CD147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>
        <f t="shared" si="12"/>
        <v>0</v>
      </c>
      <c r="CY147" s="3"/>
    </row>
    <row r="148" spans="1:103" x14ac:dyDescent="0.2">
      <c r="A148" s="6"/>
      <c r="B148" s="6"/>
      <c r="C148" s="7"/>
      <c r="D148" s="7"/>
      <c r="F148" s="7"/>
      <c r="G148" s="7"/>
      <c r="H148" s="7"/>
      <c r="I148" s="6"/>
      <c r="J148" s="6"/>
      <c r="K148" s="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6">
        <f t="shared" si="13"/>
        <v>0</v>
      </c>
      <c r="AQ148" s="3">
        <f t="shared" si="14"/>
        <v>0</v>
      </c>
      <c r="AR148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>
        <f t="shared" si="11"/>
        <v>0</v>
      </c>
      <c r="CD148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>
        <f t="shared" si="12"/>
        <v>0</v>
      </c>
      <c r="CY148" s="3"/>
    </row>
    <row r="149" spans="1:103" x14ac:dyDescent="0.2">
      <c r="A149" s="6"/>
      <c r="B149" s="6"/>
      <c r="C149" s="7"/>
      <c r="D149" s="7"/>
      <c r="F149" s="7"/>
      <c r="G149" s="7"/>
      <c r="H149" s="7"/>
      <c r="I149" s="6"/>
      <c r="J149" s="6"/>
      <c r="K149" s="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6">
        <f t="shared" si="13"/>
        <v>0</v>
      </c>
      <c r="AQ149" s="3">
        <f t="shared" si="14"/>
        <v>0</v>
      </c>
      <c r="AR149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>
        <f t="shared" si="11"/>
        <v>0</v>
      </c>
      <c r="CD149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>
        <f t="shared" si="12"/>
        <v>0</v>
      </c>
      <c r="CY149" s="3"/>
    </row>
    <row r="150" spans="1:103" x14ac:dyDescent="0.2">
      <c r="A150" s="6"/>
      <c r="B150" s="6"/>
      <c r="C150" s="7"/>
      <c r="D150" s="7"/>
      <c r="F150" s="7"/>
      <c r="G150" s="7"/>
      <c r="H150" s="7"/>
      <c r="I150" s="6"/>
      <c r="J150" s="6"/>
      <c r="K150" s="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6">
        <f t="shared" si="13"/>
        <v>0</v>
      </c>
      <c r="AQ150" s="3">
        <f t="shared" si="14"/>
        <v>0</v>
      </c>
      <c r="AR150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>
        <f t="shared" si="11"/>
        <v>0</v>
      </c>
      <c r="CD150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>
        <f t="shared" si="12"/>
        <v>0</v>
      </c>
      <c r="CY150" s="3"/>
    </row>
    <row r="151" spans="1:103" x14ac:dyDescent="0.2">
      <c r="A151" s="6"/>
      <c r="B151" s="6"/>
      <c r="C151" s="7"/>
      <c r="D151" s="7"/>
      <c r="F151" s="7"/>
      <c r="G151" s="7"/>
      <c r="H151" s="7"/>
      <c r="I151" s="6"/>
      <c r="J151" s="6"/>
      <c r="K151" s="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6">
        <f t="shared" si="13"/>
        <v>0</v>
      </c>
      <c r="AQ151" s="3">
        <f t="shared" si="14"/>
        <v>0</v>
      </c>
      <c r="AR151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>
        <f t="shared" si="11"/>
        <v>0</v>
      </c>
      <c r="CD151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>
        <f t="shared" si="12"/>
        <v>0</v>
      </c>
      <c r="CY151" s="3"/>
    </row>
    <row r="152" spans="1:103" x14ac:dyDescent="0.2">
      <c r="A152" s="6"/>
      <c r="B152" s="6"/>
      <c r="C152" s="7"/>
      <c r="D152" s="7"/>
      <c r="F152" s="7"/>
      <c r="G152" s="7"/>
      <c r="H152" s="7"/>
      <c r="I152" s="6"/>
      <c r="J152" s="6"/>
      <c r="K152" s="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6">
        <f t="shared" si="13"/>
        <v>0</v>
      </c>
      <c r="AQ152" s="3">
        <f t="shared" si="14"/>
        <v>0</v>
      </c>
      <c r="AR152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>
        <f t="shared" si="11"/>
        <v>0</v>
      </c>
      <c r="CD152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>
        <f t="shared" si="12"/>
        <v>0</v>
      </c>
      <c r="CY152" s="3"/>
    </row>
    <row r="153" spans="1:103" x14ac:dyDescent="0.2">
      <c r="A153" s="6"/>
      <c r="B153" s="6"/>
      <c r="C153" s="7"/>
      <c r="D153" s="7"/>
      <c r="F153" s="7"/>
      <c r="G153" s="7"/>
      <c r="H153" s="7"/>
      <c r="I153" s="6"/>
      <c r="J153" s="6"/>
      <c r="K153" s="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6">
        <f t="shared" si="13"/>
        <v>0</v>
      </c>
      <c r="AQ153" s="3">
        <f t="shared" si="14"/>
        <v>0</v>
      </c>
      <c r="AR15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>
        <f t="shared" si="11"/>
        <v>0</v>
      </c>
      <c r="CD15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>
        <f t="shared" si="12"/>
        <v>0</v>
      </c>
      <c r="CY153" s="3"/>
    </row>
    <row r="154" spans="1:103" x14ac:dyDescent="0.2">
      <c r="A154" s="6"/>
      <c r="B154" s="6"/>
      <c r="C154" s="7"/>
      <c r="D154" s="7"/>
      <c r="F154" s="7"/>
      <c r="G154" s="7"/>
      <c r="H154" s="7"/>
      <c r="I154" s="6"/>
      <c r="J154" s="6"/>
      <c r="K154" s="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6">
        <f t="shared" si="13"/>
        <v>0</v>
      </c>
      <c r="AQ154" s="3">
        <f t="shared" si="14"/>
        <v>0</v>
      </c>
      <c r="AR154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>
        <f t="shared" si="11"/>
        <v>0</v>
      </c>
      <c r="CD154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>
        <f t="shared" si="12"/>
        <v>0</v>
      </c>
      <c r="CY154" s="3"/>
    </row>
    <row r="155" spans="1:103" x14ac:dyDescent="0.2">
      <c r="A155" s="6"/>
      <c r="B155" s="6"/>
      <c r="C155" s="7"/>
      <c r="D155" s="7"/>
      <c r="F155" s="7"/>
      <c r="G155" s="7"/>
      <c r="H155" s="7"/>
      <c r="I155" s="6"/>
      <c r="J155" s="6"/>
      <c r="K155" s="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6">
        <f t="shared" si="13"/>
        <v>0</v>
      </c>
      <c r="AQ155" s="3">
        <f t="shared" si="14"/>
        <v>0</v>
      </c>
      <c r="AR155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>
        <f t="shared" si="11"/>
        <v>0</v>
      </c>
      <c r="CD155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>
        <f t="shared" si="12"/>
        <v>0</v>
      </c>
      <c r="CY155" s="3"/>
    </row>
    <row r="156" spans="1:103" x14ac:dyDescent="0.2">
      <c r="A156" s="6"/>
      <c r="B156" s="6"/>
      <c r="C156" s="7"/>
      <c r="D156" s="7"/>
      <c r="F156" s="7"/>
      <c r="G156" s="7"/>
      <c r="H156" s="7"/>
      <c r="I156" s="6"/>
      <c r="J156" s="6"/>
      <c r="K156" s="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6">
        <f t="shared" si="13"/>
        <v>0</v>
      </c>
      <c r="AQ156" s="3">
        <f t="shared" si="14"/>
        <v>0</v>
      </c>
      <c r="AR156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>
        <f t="shared" si="11"/>
        <v>0</v>
      </c>
      <c r="CD156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>
        <f t="shared" si="12"/>
        <v>0</v>
      </c>
      <c r="CY156" s="3"/>
    </row>
    <row r="157" spans="1:103" x14ac:dyDescent="0.2">
      <c r="A157" s="6"/>
      <c r="B157" s="6"/>
      <c r="C157" s="7"/>
      <c r="D157" s="7"/>
      <c r="F157" s="7"/>
      <c r="G157" s="7"/>
      <c r="H157" s="7"/>
      <c r="I157" s="6"/>
      <c r="J157" s="6"/>
      <c r="K157" s="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6">
        <f t="shared" si="13"/>
        <v>0</v>
      </c>
      <c r="AQ157" s="3">
        <f t="shared" si="14"/>
        <v>0</v>
      </c>
      <c r="AR157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>
        <f t="shared" si="11"/>
        <v>0</v>
      </c>
      <c r="CD157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>
        <f t="shared" si="12"/>
        <v>0</v>
      </c>
      <c r="CY157" s="3"/>
    </row>
    <row r="158" spans="1:103" x14ac:dyDescent="0.2">
      <c r="A158" s="6"/>
      <c r="B158" s="6"/>
      <c r="C158" s="7"/>
      <c r="D158" s="7"/>
      <c r="F158" s="7"/>
      <c r="G158" s="7"/>
      <c r="H158" s="7"/>
      <c r="I158" s="6"/>
      <c r="J158" s="6"/>
      <c r="K158" s="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6">
        <f t="shared" si="13"/>
        <v>0</v>
      </c>
      <c r="AQ158" s="3">
        <f t="shared" si="14"/>
        <v>0</v>
      </c>
      <c r="AR158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>
        <f t="shared" ref="CC158:CC221" si="15">SUM(AR158:BU158)</f>
        <v>0</v>
      </c>
      <c r="CD158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>
        <f t="shared" ref="CX158:CX221" si="16">SUM(CD158:CV158)</f>
        <v>0</v>
      </c>
      <c r="CY158" s="3"/>
    </row>
    <row r="159" spans="1:103" x14ac:dyDescent="0.2">
      <c r="A159" s="6"/>
      <c r="B159" s="6"/>
      <c r="C159" s="7"/>
      <c r="D159" s="7"/>
      <c r="F159" s="7"/>
      <c r="G159" s="7"/>
      <c r="H159" s="7"/>
      <c r="I159" s="6"/>
      <c r="J159" s="6"/>
      <c r="K159" s="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6">
        <f t="shared" si="13"/>
        <v>0</v>
      </c>
      <c r="AQ159" s="3">
        <f t="shared" si="14"/>
        <v>0</v>
      </c>
      <c r="AR159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>
        <f t="shared" si="15"/>
        <v>0</v>
      </c>
      <c r="CD159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>
        <f t="shared" si="16"/>
        <v>0</v>
      </c>
      <c r="CY159" s="3"/>
    </row>
    <row r="160" spans="1:103" x14ac:dyDescent="0.2">
      <c r="A160" s="6"/>
      <c r="B160" s="6"/>
      <c r="C160" s="7"/>
      <c r="D160" s="7"/>
      <c r="F160" s="7"/>
      <c r="G160" s="7"/>
      <c r="H160" s="7"/>
      <c r="I160" s="6"/>
      <c r="J160" s="6"/>
      <c r="K160" s="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6">
        <f t="shared" si="13"/>
        <v>0</v>
      </c>
      <c r="AQ160" s="3">
        <f t="shared" si="14"/>
        <v>0</v>
      </c>
      <c r="AR160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>
        <f t="shared" si="15"/>
        <v>0</v>
      </c>
      <c r="CD160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>
        <f t="shared" si="16"/>
        <v>0</v>
      </c>
      <c r="CY160" s="3"/>
    </row>
    <row r="161" spans="1:103" x14ac:dyDescent="0.2">
      <c r="A161" s="6"/>
      <c r="B161" s="6"/>
      <c r="C161" s="7"/>
      <c r="D161" s="7"/>
      <c r="F161" s="7"/>
      <c r="G161" s="7"/>
      <c r="H161" s="7"/>
      <c r="I161" s="6"/>
      <c r="J161" s="6"/>
      <c r="K161" s="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6">
        <f t="shared" si="13"/>
        <v>0</v>
      </c>
      <c r="AQ161" s="3">
        <f t="shared" si="14"/>
        <v>0</v>
      </c>
      <c r="AR161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>
        <f t="shared" si="15"/>
        <v>0</v>
      </c>
      <c r="CD161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>
        <f t="shared" si="16"/>
        <v>0</v>
      </c>
      <c r="CY161" s="3"/>
    </row>
    <row r="162" spans="1:103" x14ac:dyDescent="0.2">
      <c r="A162" s="6"/>
      <c r="B162" s="6"/>
      <c r="C162" s="7"/>
      <c r="D162" s="7"/>
      <c r="F162" s="7"/>
      <c r="G162" s="7"/>
      <c r="H162" s="7"/>
      <c r="I162" s="6"/>
      <c r="J162" s="6"/>
      <c r="K162" s="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6">
        <f t="shared" si="13"/>
        <v>0</v>
      </c>
      <c r="AQ162" s="3">
        <f t="shared" si="14"/>
        <v>0</v>
      </c>
      <c r="AR162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>
        <f t="shared" si="15"/>
        <v>0</v>
      </c>
      <c r="CD162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>
        <f t="shared" si="16"/>
        <v>0</v>
      </c>
      <c r="CY162" s="3"/>
    </row>
    <row r="163" spans="1:103" x14ac:dyDescent="0.2">
      <c r="A163" s="6"/>
      <c r="B163" s="6"/>
      <c r="C163" s="7"/>
      <c r="D163" s="7"/>
      <c r="F163" s="7"/>
      <c r="G163" s="7"/>
      <c r="H163" s="7"/>
      <c r="I163" s="6"/>
      <c r="J163" s="6"/>
      <c r="K163" s="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6">
        <f t="shared" si="13"/>
        <v>0</v>
      </c>
      <c r="AQ163" s="3">
        <f t="shared" si="14"/>
        <v>0</v>
      </c>
      <c r="AR16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>
        <f t="shared" si="15"/>
        <v>0</v>
      </c>
      <c r="CD16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>
        <f t="shared" si="16"/>
        <v>0</v>
      </c>
      <c r="CY163" s="3"/>
    </row>
    <row r="164" spans="1:103" x14ac:dyDescent="0.2">
      <c r="A164" s="6"/>
      <c r="B164" s="6"/>
      <c r="C164" s="7"/>
      <c r="D164" s="7"/>
      <c r="F164" s="7"/>
      <c r="G164" s="7"/>
      <c r="H164" s="7"/>
      <c r="I164" s="6"/>
      <c r="J164" s="6"/>
      <c r="K164" s="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6">
        <f t="shared" si="13"/>
        <v>0</v>
      </c>
      <c r="AQ164" s="3">
        <f t="shared" si="14"/>
        <v>0</v>
      </c>
      <c r="AR164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>
        <f t="shared" si="15"/>
        <v>0</v>
      </c>
      <c r="CD164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>
        <f t="shared" si="16"/>
        <v>0</v>
      </c>
      <c r="CY164" s="3"/>
    </row>
    <row r="165" spans="1:103" x14ac:dyDescent="0.2">
      <c r="A165" s="6"/>
      <c r="B165" s="6"/>
      <c r="C165" s="7"/>
      <c r="D165" s="7"/>
      <c r="F165" s="7"/>
      <c r="G165" s="7"/>
      <c r="H165" s="7"/>
      <c r="I165" s="6"/>
      <c r="J165" s="6"/>
      <c r="K165" s="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6">
        <f t="shared" si="13"/>
        <v>0</v>
      </c>
      <c r="AQ165" s="3">
        <f t="shared" si="14"/>
        <v>0</v>
      </c>
      <c r="AR165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>
        <f t="shared" si="15"/>
        <v>0</v>
      </c>
      <c r="CD165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>
        <f t="shared" si="16"/>
        <v>0</v>
      </c>
      <c r="CY165" s="3"/>
    </row>
    <row r="166" spans="1:103" x14ac:dyDescent="0.2">
      <c r="A166" s="6"/>
      <c r="B166" s="6"/>
      <c r="C166" s="7"/>
      <c r="D166" s="7"/>
      <c r="F166" s="7"/>
      <c r="G166" s="7"/>
      <c r="H166" s="7"/>
      <c r="I166" s="6"/>
      <c r="J166" s="6"/>
      <c r="K166" s="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6">
        <f t="shared" si="13"/>
        <v>0</v>
      </c>
      <c r="AQ166" s="3">
        <f t="shared" si="14"/>
        <v>0</v>
      </c>
      <c r="AR166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>
        <f t="shared" si="15"/>
        <v>0</v>
      </c>
      <c r="CD166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>
        <f t="shared" si="16"/>
        <v>0</v>
      </c>
      <c r="CY166" s="3"/>
    </row>
    <row r="167" spans="1:103" x14ac:dyDescent="0.2">
      <c r="A167" s="6"/>
      <c r="B167" s="6"/>
      <c r="C167" s="7"/>
      <c r="D167" s="7"/>
      <c r="F167" s="7"/>
      <c r="G167" s="7"/>
      <c r="H167" s="7"/>
      <c r="I167" s="6"/>
      <c r="J167" s="6"/>
      <c r="K167" s="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6">
        <f t="shared" si="13"/>
        <v>0</v>
      </c>
      <c r="AQ167" s="3">
        <f t="shared" si="14"/>
        <v>0</v>
      </c>
      <c r="AR167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>
        <f t="shared" si="15"/>
        <v>0</v>
      </c>
      <c r="CD167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>
        <f t="shared" si="16"/>
        <v>0</v>
      </c>
      <c r="CY167" s="3"/>
    </row>
    <row r="168" spans="1:103" x14ac:dyDescent="0.2">
      <c r="A168" s="6"/>
      <c r="B168" s="6"/>
      <c r="C168" s="7"/>
      <c r="D168" s="7"/>
      <c r="F168" s="7"/>
      <c r="G168" s="7"/>
      <c r="H168" s="7"/>
      <c r="I168" s="6"/>
      <c r="J168" s="6"/>
      <c r="K168" s="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6">
        <f t="shared" si="13"/>
        <v>0</v>
      </c>
      <c r="AQ168" s="3">
        <f t="shared" si="14"/>
        <v>0</v>
      </c>
      <c r="AR168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>
        <f t="shared" si="15"/>
        <v>0</v>
      </c>
      <c r="CD168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>
        <f t="shared" si="16"/>
        <v>0</v>
      </c>
      <c r="CY168" s="3"/>
    </row>
    <row r="169" spans="1:103" x14ac:dyDescent="0.2">
      <c r="A169" s="6"/>
      <c r="B169" s="6"/>
      <c r="C169" s="7"/>
      <c r="D169" s="7"/>
      <c r="F169" s="7"/>
      <c r="G169" s="7"/>
      <c r="H169" s="7"/>
      <c r="I169" s="6"/>
      <c r="J169" s="6"/>
      <c r="K169" s="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6">
        <f t="shared" si="13"/>
        <v>0</v>
      </c>
      <c r="AQ169" s="3">
        <f t="shared" si="14"/>
        <v>0</v>
      </c>
      <c r="AR169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>
        <f t="shared" si="15"/>
        <v>0</v>
      </c>
      <c r="CD169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>
        <f t="shared" si="16"/>
        <v>0</v>
      </c>
      <c r="CY169" s="3"/>
    </row>
    <row r="170" spans="1:103" x14ac:dyDescent="0.2">
      <c r="A170" s="6"/>
      <c r="B170" s="6"/>
      <c r="C170" s="7"/>
      <c r="D170" s="7"/>
      <c r="F170" s="7"/>
      <c r="G170" s="7"/>
      <c r="H170" s="7"/>
      <c r="I170" s="6"/>
      <c r="J170" s="6"/>
      <c r="K170" s="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6">
        <f t="shared" si="13"/>
        <v>0</v>
      </c>
      <c r="AQ170" s="3">
        <f t="shared" si="14"/>
        <v>0</v>
      </c>
      <c r="AR170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>
        <f t="shared" si="15"/>
        <v>0</v>
      </c>
      <c r="CD170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>
        <f t="shared" si="16"/>
        <v>0</v>
      </c>
      <c r="CY170" s="3"/>
    </row>
    <row r="171" spans="1:103" x14ac:dyDescent="0.2">
      <c r="A171" s="6"/>
      <c r="B171" s="6"/>
      <c r="C171" s="7"/>
      <c r="D171" s="7"/>
      <c r="F171" s="7"/>
      <c r="G171" s="7"/>
      <c r="H171" s="7"/>
      <c r="I171" s="6"/>
      <c r="J171" s="6"/>
      <c r="K171" s="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6">
        <f t="shared" si="13"/>
        <v>0</v>
      </c>
      <c r="AQ171" s="3">
        <f t="shared" si="14"/>
        <v>0</v>
      </c>
      <c r="AR171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>
        <f t="shared" si="15"/>
        <v>0</v>
      </c>
      <c r="CD171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>
        <f t="shared" si="16"/>
        <v>0</v>
      </c>
      <c r="CY171" s="3"/>
    </row>
    <row r="172" spans="1:103" x14ac:dyDescent="0.2">
      <c r="A172" s="6"/>
      <c r="B172" s="6"/>
      <c r="C172" s="7"/>
      <c r="D172" s="7"/>
      <c r="F172" s="7"/>
      <c r="G172" s="7"/>
      <c r="H172" s="7"/>
      <c r="I172" s="6"/>
      <c r="J172" s="6"/>
      <c r="K172" s="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6">
        <f t="shared" si="13"/>
        <v>0</v>
      </c>
      <c r="AQ172" s="3">
        <f t="shared" si="14"/>
        <v>0</v>
      </c>
      <c r="AR172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>
        <f t="shared" si="15"/>
        <v>0</v>
      </c>
      <c r="CD172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>
        <f t="shared" si="16"/>
        <v>0</v>
      </c>
      <c r="CY172" s="3"/>
    </row>
    <row r="173" spans="1:103" x14ac:dyDescent="0.2">
      <c r="A173" s="6"/>
      <c r="B173" s="6"/>
      <c r="C173" s="7"/>
      <c r="D173" s="7"/>
      <c r="F173" s="7"/>
      <c r="G173" s="7"/>
      <c r="H173" s="7"/>
      <c r="I173" s="6"/>
      <c r="J173" s="6"/>
      <c r="K173" s="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6">
        <f t="shared" si="13"/>
        <v>0</v>
      </c>
      <c r="AQ173" s="3">
        <f t="shared" si="14"/>
        <v>0</v>
      </c>
      <c r="AR17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>
        <f t="shared" si="15"/>
        <v>0</v>
      </c>
      <c r="CD17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>
        <f t="shared" si="16"/>
        <v>0</v>
      </c>
      <c r="CY173" s="3"/>
    </row>
    <row r="174" spans="1:103" x14ac:dyDescent="0.2">
      <c r="A174" s="6"/>
      <c r="B174" s="6"/>
      <c r="C174" s="7"/>
      <c r="D174" s="7"/>
      <c r="F174" s="7"/>
      <c r="G174" s="7"/>
      <c r="H174" s="7"/>
      <c r="I174" s="6"/>
      <c r="J174" s="6"/>
      <c r="K174" s="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6">
        <f t="shared" si="13"/>
        <v>0</v>
      </c>
      <c r="AQ174" s="3">
        <f t="shared" si="14"/>
        <v>0</v>
      </c>
      <c r="AR174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>
        <f t="shared" si="15"/>
        <v>0</v>
      </c>
      <c r="CD174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>
        <f t="shared" si="16"/>
        <v>0</v>
      </c>
      <c r="CY174" s="3"/>
    </row>
    <row r="175" spans="1:103" x14ac:dyDescent="0.2">
      <c r="A175" s="6"/>
      <c r="B175" s="6"/>
      <c r="C175" s="7"/>
      <c r="D175" s="7"/>
      <c r="F175" s="7"/>
      <c r="G175" s="7"/>
      <c r="H175" s="7"/>
      <c r="I175" s="6"/>
      <c r="J175" s="6"/>
      <c r="K175" s="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6">
        <f t="shared" si="13"/>
        <v>0</v>
      </c>
      <c r="AQ175" s="3">
        <f t="shared" si="14"/>
        <v>0</v>
      </c>
      <c r="AR175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>
        <f t="shared" si="15"/>
        <v>0</v>
      </c>
      <c r="CD175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>
        <f t="shared" si="16"/>
        <v>0</v>
      </c>
      <c r="CY175" s="3"/>
    </row>
    <row r="176" spans="1:103" x14ac:dyDescent="0.2">
      <c r="A176" s="6"/>
      <c r="B176" s="6"/>
      <c r="C176" s="7"/>
      <c r="D176" s="7"/>
      <c r="F176" s="7"/>
      <c r="G176" s="7"/>
      <c r="H176" s="7"/>
      <c r="I176" s="6"/>
      <c r="J176" s="6"/>
      <c r="K176" s="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6">
        <f t="shared" si="13"/>
        <v>0</v>
      </c>
      <c r="AQ176" s="3">
        <f t="shared" si="14"/>
        <v>0</v>
      </c>
      <c r="AR176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>
        <f t="shared" si="15"/>
        <v>0</v>
      </c>
      <c r="CD176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>
        <f t="shared" si="16"/>
        <v>0</v>
      </c>
      <c r="CY176" s="3"/>
    </row>
    <row r="177" spans="1:103" x14ac:dyDescent="0.2">
      <c r="A177" s="6"/>
      <c r="B177" s="6"/>
      <c r="C177" s="7"/>
      <c r="D177" s="7"/>
      <c r="F177" s="7"/>
      <c r="G177" s="7"/>
      <c r="H177" s="7"/>
      <c r="I177" s="6"/>
      <c r="J177" s="6"/>
      <c r="K177" s="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6">
        <f t="shared" si="13"/>
        <v>0</v>
      </c>
      <c r="AQ177" s="3">
        <f t="shared" si="14"/>
        <v>0</v>
      </c>
      <c r="AR177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>
        <f t="shared" si="15"/>
        <v>0</v>
      </c>
      <c r="CD177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>
        <f t="shared" si="16"/>
        <v>0</v>
      </c>
      <c r="CY177" s="3"/>
    </row>
    <row r="178" spans="1:103" x14ac:dyDescent="0.2">
      <c r="A178" s="6"/>
      <c r="B178" s="6"/>
      <c r="C178" s="7"/>
      <c r="D178" s="7"/>
      <c r="F178" s="7"/>
      <c r="G178" s="7"/>
      <c r="H178" s="7"/>
      <c r="I178" s="6"/>
      <c r="J178" s="6"/>
      <c r="K178" s="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6">
        <f t="shared" si="13"/>
        <v>0</v>
      </c>
      <c r="AQ178" s="3">
        <f t="shared" si="14"/>
        <v>0</v>
      </c>
      <c r="AR178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>
        <f t="shared" si="15"/>
        <v>0</v>
      </c>
      <c r="CD178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>
        <f t="shared" si="16"/>
        <v>0</v>
      </c>
      <c r="CY178" s="3"/>
    </row>
    <row r="179" spans="1:103" x14ac:dyDescent="0.2">
      <c r="A179" s="6"/>
      <c r="B179" s="6"/>
      <c r="C179" s="7"/>
      <c r="D179" s="7"/>
      <c r="F179" s="7"/>
      <c r="G179" s="7"/>
      <c r="H179" s="7"/>
      <c r="I179" s="6"/>
      <c r="J179" s="6"/>
      <c r="K179" s="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6">
        <f t="shared" si="13"/>
        <v>0</v>
      </c>
      <c r="AQ179" s="3">
        <f t="shared" si="14"/>
        <v>0</v>
      </c>
      <c r="AR179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>
        <f t="shared" si="15"/>
        <v>0</v>
      </c>
      <c r="CD179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>
        <f t="shared" si="16"/>
        <v>0</v>
      </c>
      <c r="CY179" s="3"/>
    </row>
    <row r="180" spans="1:103" x14ac:dyDescent="0.2">
      <c r="A180" s="6"/>
      <c r="B180" s="6"/>
      <c r="C180" s="7"/>
      <c r="D180" s="7"/>
      <c r="F180" s="7"/>
      <c r="G180" s="7"/>
      <c r="H180" s="7"/>
      <c r="I180" s="6"/>
      <c r="J180" s="6"/>
      <c r="K180" s="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6">
        <f t="shared" si="13"/>
        <v>0</v>
      </c>
      <c r="AQ180" s="3">
        <f t="shared" si="14"/>
        <v>0</v>
      </c>
      <c r="AR180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>
        <f t="shared" si="15"/>
        <v>0</v>
      </c>
      <c r="CD180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>
        <f t="shared" si="16"/>
        <v>0</v>
      </c>
      <c r="CY180" s="3"/>
    </row>
    <row r="181" spans="1:103" x14ac:dyDescent="0.2">
      <c r="A181" s="6"/>
      <c r="B181" s="6"/>
      <c r="C181" s="7"/>
      <c r="D181" s="7"/>
      <c r="F181" s="7"/>
      <c r="G181" s="7"/>
      <c r="H181" s="7"/>
      <c r="I181" s="6"/>
      <c r="J181" s="6"/>
      <c r="K181" s="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6">
        <f t="shared" si="13"/>
        <v>0</v>
      </c>
      <c r="AQ181" s="3">
        <f t="shared" si="14"/>
        <v>0</v>
      </c>
      <c r="AR181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>
        <f t="shared" si="15"/>
        <v>0</v>
      </c>
      <c r="CD181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>
        <f t="shared" si="16"/>
        <v>0</v>
      </c>
      <c r="CY181" s="3"/>
    </row>
    <row r="182" spans="1:103" x14ac:dyDescent="0.2">
      <c r="A182" s="6"/>
      <c r="B182" s="6"/>
      <c r="C182" s="7"/>
      <c r="D182" s="7"/>
      <c r="F182" s="7"/>
      <c r="G182" s="7"/>
      <c r="H182" s="7"/>
      <c r="I182" s="6"/>
      <c r="J182" s="6"/>
      <c r="K182" s="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6">
        <f t="shared" si="13"/>
        <v>0</v>
      </c>
      <c r="AQ182" s="3">
        <f t="shared" si="14"/>
        <v>0</v>
      </c>
      <c r="AR182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>
        <f t="shared" si="15"/>
        <v>0</v>
      </c>
      <c r="CD182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>
        <f t="shared" si="16"/>
        <v>0</v>
      </c>
      <c r="CY182" s="3"/>
    </row>
    <row r="183" spans="1:103" x14ac:dyDescent="0.2">
      <c r="A183" s="6"/>
      <c r="B183" s="6"/>
      <c r="C183" s="7"/>
      <c r="D183" s="7"/>
      <c r="F183" s="7"/>
      <c r="G183" s="7"/>
      <c r="H183" s="7"/>
      <c r="I183" s="6"/>
      <c r="J183" s="6"/>
      <c r="K183" s="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6">
        <f t="shared" si="13"/>
        <v>0</v>
      </c>
      <c r="AQ183" s="3">
        <f t="shared" si="14"/>
        <v>0</v>
      </c>
      <c r="AR18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>
        <f t="shared" si="15"/>
        <v>0</v>
      </c>
      <c r="CD18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>
        <f t="shared" si="16"/>
        <v>0</v>
      </c>
      <c r="CY183" s="3"/>
    </row>
    <row r="184" spans="1:103" x14ac:dyDescent="0.2">
      <c r="A184" s="6"/>
      <c r="B184" s="6"/>
      <c r="C184" s="7"/>
      <c r="D184" s="7"/>
      <c r="F184" s="7"/>
      <c r="G184" s="7"/>
      <c r="H184" s="7"/>
      <c r="I184" s="6"/>
      <c r="J184" s="6"/>
      <c r="K184" s="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6">
        <f t="shared" si="13"/>
        <v>0</v>
      </c>
      <c r="AQ184" s="3">
        <f t="shared" si="14"/>
        <v>0</v>
      </c>
      <c r="AR184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>
        <f t="shared" si="15"/>
        <v>0</v>
      </c>
      <c r="CD184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>
        <f t="shared" si="16"/>
        <v>0</v>
      </c>
      <c r="CY184" s="3"/>
    </row>
    <row r="185" spans="1:103" x14ac:dyDescent="0.2">
      <c r="A185" s="6"/>
      <c r="B185" s="6"/>
      <c r="C185" s="7"/>
      <c r="D185" s="7"/>
      <c r="F185" s="7"/>
      <c r="G185" s="7"/>
      <c r="H185" s="7"/>
      <c r="I185" s="6"/>
      <c r="J185" s="6"/>
      <c r="K185" s="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6">
        <f t="shared" si="13"/>
        <v>0</v>
      </c>
      <c r="AQ185" s="3">
        <f t="shared" si="14"/>
        <v>0</v>
      </c>
      <c r="AR185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>
        <f t="shared" si="15"/>
        <v>0</v>
      </c>
      <c r="CD185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>
        <f t="shared" si="16"/>
        <v>0</v>
      </c>
      <c r="CY185" s="3"/>
    </row>
    <row r="186" spans="1:103" x14ac:dyDescent="0.2">
      <c r="A186" s="6"/>
      <c r="B186" s="6"/>
      <c r="C186" s="7"/>
      <c r="D186" s="7"/>
      <c r="F186" s="7"/>
      <c r="G186" s="7"/>
      <c r="H186" s="7"/>
      <c r="I186" s="6"/>
      <c r="J186" s="6"/>
      <c r="K186" s="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6">
        <f t="shared" si="13"/>
        <v>0</v>
      </c>
      <c r="AQ186" s="3">
        <f t="shared" si="14"/>
        <v>0</v>
      </c>
      <c r="AR186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>
        <f t="shared" si="15"/>
        <v>0</v>
      </c>
      <c r="CD186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>
        <f t="shared" si="16"/>
        <v>0</v>
      </c>
      <c r="CY186" s="3"/>
    </row>
    <row r="187" spans="1:103" x14ac:dyDescent="0.2">
      <c r="A187" s="6"/>
      <c r="B187" s="6"/>
      <c r="C187" s="7"/>
      <c r="D187" s="7"/>
      <c r="F187" s="7"/>
      <c r="G187" s="7"/>
      <c r="H187" s="7"/>
      <c r="I187" s="6"/>
      <c r="J187" s="6"/>
      <c r="K187" s="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6">
        <f t="shared" si="13"/>
        <v>0</v>
      </c>
      <c r="AQ187" s="3">
        <f t="shared" si="14"/>
        <v>0</v>
      </c>
      <c r="AR187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>
        <f t="shared" si="15"/>
        <v>0</v>
      </c>
      <c r="CD187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>
        <f t="shared" si="16"/>
        <v>0</v>
      </c>
      <c r="CY187" s="3"/>
    </row>
    <row r="188" spans="1:103" x14ac:dyDescent="0.2">
      <c r="A188" s="6"/>
      <c r="B188" s="6"/>
      <c r="C188" s="7"/>
      <c r="D188" s="7"/>
      <c r="F188" s="7"/>
      <c r="G188" s="7"/>
      <c r="H188" s="7"/>
      <c r="I188" s="6"/>
      <c r="J188" s="6"/>
      <c r="K188" s="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6">
        <f t="shared" si="13"/>
        <v>0</v>
      </c>
      <c r="AQ188" s="3">
        <f t="shared" si="14"/>
        <v>0</v>
      </c>
      <c r="AR188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>
        <f t="shared" si="15"/>
        <v>0</v>
      </c>
      <c r="CD188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>
        <f t="shared" si="16"/>
        <v>0</v>
      </c>
      <c r="CY188" s="3"/>
    </row>
    <row r="189" spans="1:103" x14ac:dyDescent="0.2">
      <c r="A189" s="6"/>
      <c r="B189" s="6"/>
      <c r="C189" s="7"/>
      <c r="D189" s="7"/>
      <c r="F189" s="7"/>
      <c r="G189" s="7"/>
      <c r="H189" s="7"/>
      <c r="I189" s="6"/>
      <c r="J189" s="6"/>
      <c r="K189" s="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6">
        <f t="shared" si="13"/>
        <v>0</v>
      </c>
      <c r="AQ189" s="3">
        <f t="shared" si="14"/>
        <v>0</v>
      </c>
      <c r="AR189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>
        <f t="shared" si="15"/>
        <v>0</v>
      </c>
      <c r="CD189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>
        <f t="shared" si="16"/>
        <v>0</v>
      </c>
      <c r="CY189" s="3"/>
    </row>
    <row r="190" spans="1:103" x14ac:dyDescent="0.2">
      <c r="A190" s="6"/>
      <c r="B190" s="6"/>
      <c r="C190" s="7"/>
      <c r="D190" s="7"/>
      <c r="F190" s="7"/>
      <c r="G190" s="7"/>
      <c r="H190" s="7"/>
      <c r="I190" s="6"/>
      <c r="J190" s="6"/>
      <c r="K190" s="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6">
        <f t="shared" ref="AP190:AP253" si="17">AM190*0.5*15.994/18.9984+AN190*0.5*15.994/35.453+AO190*15.994/32.065</f>
        <v>0</v>
      </c>
      <c r="AQ190" s="3">
        <f t="shared" si="14"/>
        <v>0</v>
      </c>
      <c r="AR190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>
        <f t="shared" si="15"/>
        <v>0</v>
      </c>
      <c r="CD190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>
        <f t="shared" si="16"/>
        <v>0</v>
      </c>
      <c r="CY190" s="3"/>
    </row>
    <row r="191" spans="1:103" x14ac:dyDescent="0.2">
      <c r="A191" s="6"/>
      <c r="B191" s="6"/>
      <c r="C191" s="7"/>
      <c r="D191" s="7"/>
      <c r="F191" s="7"/>
      <c r="G191" s="7"/>
      <c r="H191" s="7"/>
      <c r="I191" s="6"/>
      <c r="J191" s="6"/>
      <c r="K191" s="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6">
        <f t="shared" si="17"/>
        <v>0</v>
      </c>
      <c r="AQ191" s="3">
        <f t="shared" si="14"/>
        <v>0</v>
      </c>
      <c r="AR191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>
        <f t="shared" si="15"/>
        <v>0</v>
      </c>
      <c r="CD191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>
        <f t="shared" si="16"/>
        <v>0</v>
      </c>
      <c r="CY191" s="3"/>
    </row>
    <row r="192" spans="1:103" x14ac:dyDescent="0.2">
      <c r="A192" s="6"/>
      <c r="B192" s="6"/>
      <c r="C192" s="7"/>
      <c r="D192" s="7"/>
      <c r="F192" s="7"/>
      <c r="G192" s="7"/>
      <c r="H192" s="7"/>
      <c r="I192" s="6"/>
      <c r="J192" s="6"/>
      <c r="K192" s="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6">
        <f t="shared" si="17"/>
        <v>0</v>
      </c>
      <c r="AQ192" s="3">
        <f t="shared" si="14"/>
        <v>0</v>
      </c>
      <c r="AR192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>
        <f t="shared" si="15"/>
        <v>0</v>
      </c>
      <c r="CD192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>
        <f t="shared" si="16"/>
        <v>0</v>
      </c>
      <c r="CY192" s="3"/>
    </row>
    <row r="193" spans="1:103" x14ac:dyDescent="0.2">
      <c r="A193" s="6"/>
      <c r="B193" s="6"/>
      <c r="C193" s="7"/>
      <c r="D193" s="7"/>
      <c r="F193" s="7"/>
      <c r="G193" s="7"/>
      <c r="H193" s="7"/>
      <c r="I193" s="6"/>
      <c r="J193" s="6"/>
      <c r="K193" s="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6">
        <f t="shared" si="17"/>
        <v>0</v>
      </c>
      <c r="AQ193" s="3">
        <f t="shared" si="14"/>
        <v>0</v>
      </c>
      <c r="AR19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>
        <f t="shared" si="15"/>
        <v>0</v>
      </c>
      <c r="CD19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>
        <f t="shared" si="16"/>
        <v>0</v>
      </c>
      <c r="CY193" s="3"/>
    </row>
    <row r="194" spans="1:103" x14ac:dyDescent="0.2">
      <c r="A194" s="6"/>
      <c r="B194" s="6"/>
      <c r="C194" s="7"/>
      <c r="D194" s="7"/>
      <c r="F194" s="7"/>
      <c r="G194" s="7"/>
      <c r="H194" s="7"/>
      <c r="I194" s="6"/>
      <c r="J194" s="6"/>
      <c r="K194" s="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6">
        <f t="shared" si="17"/>
        <v>0</v>
      </c>
      <c r="AQ194" s="3">
        <f t="shared" si="14"/>
        <v>0</v>
      </c>
      <c r="AR194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>
        <f t="shared" si="15"/>
        <v>0</v>
      </c>
      <c r="CD194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>
        <f t="shared" si="16"/>
        <v>0</v>
      </c>
      <c r="CY194" s="3"/>
    </row>
    <row r="195" spans="1:103" x14ac:dyDescent="0.2">
      <c r="A195" s="6"/>
      <c r="B195" s="6"/>
      <c r="C195" s="7"/>
      <c r="D195" s="7"/>
      <c r="F195" s="7"/>
      <c r="G195" s="7"/>
      <c r="H195" s="7"/>
      <c r="I195" s="6"/>
      <c r="J195" s="6"/>
      <c r="K195" s="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6">
        <f t="shared" si="17"/>
        <v>0</v>
      </c>
      <c r="AQ195" s="3">
        <f t="shared" ref="AQ195:AQ258" si="18">SUM(P195:AO195)-AP195</f>
        <v>0</v>
      </c>
      <c r="AR195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>
        <f t="shared" si="15"/>
        <v>0</v>
      </c>
      <c r="CD195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>
        <f t="shared" si="16"/>
        <v>0</v>
      </c>
      <c r="CY195" s="3"/>
    </row>
    <row r="196" spans="1:103" x14ac:dyDescent="0.2">
      <c r="A196" s="6"/>
      <c r="B196" s="6"/>
      <c r="C196" s="7"/>
      <c r="D196" s="7"/>
      <c r="F196" s="7"/>
      <c r="G196" s="7"/>
      <c r="H196" s="7"/>
      <c r="I196" s="6"/>
      <c r="J196" s="6"/>
      <c r="K196" s="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6">
        <f t="shared" si="17"/>
        <v>0</v>
      </c>
      <c r="AQ196" s="3">
        <f t="shared" si="18"/>
        <v>0</v>
      </c>
      <c r="AR196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>
        <f t="shared" si="15"/>
        <v>0</v>
      </c>
      <c r="CD196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>
        <f t="shared" si="16"/>
        <v>0</v>
      </c>
      <c r="CY196" s="3"/>
    </row>
    <row r="197" spans="1:103" x14ac:dyDescent="0.2">
      <c r="A197" s="6"/>
      <c r="B197" s="6"/>
      <c r="C197" s="7"/>
      <c r="D197" s="7"/>
      <c r="F197" s="7"/>
      <c r="G197" s="7"/>
      <c r="H197" s="7"/>
      <c r="I197" s="6"/>
      <c r="J197" s="6"/>
      <c r="K197" s="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6">
        <f t="shared" si="17"/>
        <v>0</v>
      </c>
      <c r="AQ197" s="3">
        <f t="shared" si="18"/>
        <v>0</v>
      </c>
      <c r="AR197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>
        <f t="shared" si="15"/>
        <v>0</v>
      </c>
      <c r="CD197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>
        <f t="shared" si="16"/>
        <v>0</v>
      </c>
      <c r="CY197" s="3"/>
    </row>
    <row r="198" spans="1:103" x14ac:dyDescent="0.2">
      <c r="A198" s="6"/>
      <c r="B198" s="6"/>
      <c r="C198" s="7"/>
      <c r="D198" s="7"/>
      <c r="F198" s="7"/>
      <c r="G198" s="7"/>
      <c r="H198" s="7"/>
      <c r="I198" s="6"/>
      <c r="J198" s="6"/>
      <c r="K198" s="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6">
        <f t="shared" si="17"/>
        <v>0</v>
      </c>
      <c r="AQ198" s="3">
        <f t="shared" si="18"/>
        <v>0</v>
      </c>
      <c r="AR198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>
        <f t="shared" si="15"/>
        <v>0</v>
      </c>
      <c r="CD198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>
        <f t="shared" si="16"/>
        <v>0</v>
      </c>
      <c r="CY198" s="3"/>
    </row>
    <row r="199" spans="1:103" x14ac:dyDescent="0.2">
      <c r="A199" s="6"/>
      <c r="B199" s="6"/>
      <c r="C199" s="7"/>
      <c r="D199" s="7"/>
      <c r="F199" s="7"/>
      <c r="G199" s="7"/>
      <c r="H199" s="7"/>
      <c r="I199" s="6"/>
      <c r="J199" s="6"/>
      <c r="K199" s="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6">
        <f t="shared" si="17"/>
        <v>0</v>
      </c>
      <c r="AQ199" s="3">
        <f t="shared" si="18"/>
        <v>0</v>
      </c>
      <c r="AR199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>
        <f t="shared" si="15"/>
        <v>0</v>
      </c>
      <c r="CD199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>
        <f t="shared" si="16"/>
        <v>0</v>
      </c>
      <c r="CY199" s="3"/>
    </row>
    <row r="200" spans="1:103" x14ac:dyDescent="0.2">
      <c r="A200" s="6"/>
      <c r="B200" s="6"/>
      <c r="C200" s="7"/>
      <c r="D200" s="7"/>
      <c r="F200" s="7"/>
      <c r="G200" s="7"/>
      <c r="H200" s="7"/>
      <c r="I200" s="6"/>
      <c r="J200" s="6"/>
      <c r="K200" s="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6">
        <f t="shared" si="17"/>
        <v>0</v>
      </c>
      <c r="AQ200" s="3">
        <f t="shared" si="18"/>
        <v>0</v>
      </c>
      <c r="AR200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>
        <f t="shared" si="15"/>
        <v>0</v>
      </c>
      <c r="CD200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>
        <f t="shared" si="16"/>
        <v>0</v>
      </c>
      <c r="CY200" s="3"/>
    </row>
    <row r="201" spans="1:103" x14ac:dyDescent="0.2">
      <c r="A201" s="6"/>
      <c r="B201" s="6"/>
      <c r="C201" s="7"/>
      <c r="D201" s="7"/>
      <c r="F201" s="7"/>
      <c r="G201" s="7"/>
      <c r="H201" s="7"/>
      <c r="I201" s="6"/>
      <c r="J201" s="6"/>
      <c r="K201" s="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6">
        <f t="shared" si="17"/>
        <v>0</v>
      </c>
      <c r="AQ201" s="3">
        <f t="shared" si="18"/>
        <v>0</v>
      </c>
      <c r="AR201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>
        <f t="shared" si="15"/>
        <v>0</v>
      </c>
      <c r="CD201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>
        <f t="shared" si="16"/>
        <v>0</v>
      </c>
      <c r="CY201" s="3"/>
    </row>
    <row r="202" spans="1:103" x14ac:dyDescent="0.2">
      <c r="A202" s="6"/>
      <c r="B202" s="6"/>
      <c r="C202" s="7"/>
      <c r="D202" s="7"/>
      <c r="F202" s="7"/>
      <c r="G202" s="7"/>
      <c r="H202" s="7"/>
      <c r="I202" s="6"/>
      <c r="J202" s="6"/>
      <c r="K202" s="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6">
        <f t="shared" si="17"/>
        <v>0</v>
      </c>
      <c r="AQ202" s="3">
        <f t="shared" si="18"/>
        <v>0</v>
      </c>
      <c r="AR202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>
        <f t="shared" si="15"/>
        <v>0</v>
      </c>
      <c r="CD202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>
        <f t="shared" si="16"/>
        <v>0</v>
      </c>
      <c r="CY202" s="3"/>
    </row>
    <row r="203" spans="1:103" x14ac:dyDescent="0.2">
      <c r="A203" s="6"/>
      <c r="B203" s="6"/>
      <c r="C203" s="7"/>
      <c r="D203" s="7"/>
      <c r="F203" s="7"/>
      <c r="G203" s="7"/>
      <c r="H203" s="7"/>
      <c r="I203" s="6"/>
      <c r="J203" s="6"/>
      <c r="K203" s="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6">
        <f t="shared" si="17"/>
        <v>0</v>
      </c>
      <c r="AQ203" s="3">
        <f t="shared" si="18"/>
        <v>0</v>
      </c>
      <c r="AR20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>
        <f t="shared" si="15"/>
        <v>0</v>
      </c>
      <c r="CD20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>
        <f t="shared" si="16"/>
        <v>0</v>
      </c>
      <c r="CY203" s="3"/>
    </row>
    <row r="204" spans="1:103" x14ac:dyDescent="0.2">
      <c r="A204" s="6"/>
      <c r="B204" s="6"/>
      <c r="C204" s="7"/>
      <c r="D204" s="7"/>
      <c r="F204" s="7"/>
      <c r="G204" s="7"/>
      <c r="H204" s="7"/>
      <c r="I204" s="6"/>
      <c r="J204" s="6"/>
      <c r="K204" s="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6">
        <f t="shared" si="17"/>
        <v>0</v>
      </c>
      <c r="AQ204" s="3">
        <f t="shared" si="18"/>
        <v>0</v>
      </c>
      <c r="AR204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>
        <f t="shared" si="15"/>
        <v>0</v>
      </c>
      <c r="CD204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>
        <f t="shared" si="16"/>
        <v>0</v>
      </c>
      <c r="CY204" s="3"/>
    </row>
    <row r="205" spans="1:103" x14ac:dyDescent="0.2">
      <c r="A205" s="6"/>
      <c r="B205" s="6"/>
      <c r="C205" s="7"/>
      <c r="D205" s="7"/>
      <c r="F205" s="7"/>
      <c r="G205" s="7"/>
      <c r="H205" s="7"/>
      <c r="I205" s="6"/>
      <c r="J205" s="6"/>
      <c r="K205" s="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6">
        <f t="shared" si="17"/>
        <v>0</v>
      </c>
      <c r="AQ205" s="3">
        <f t="shared" si="18"/>
        <v>0</v>
      </c>
      <c r="AR205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>
        <f t="shared" si="15"/>
        <v>0</v>
      </c>
      <c r="CD205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>
        <f t="shared" si="16"/>
        <v>0</v>
      </c>
      <c r="CY205" s="3"/>
    </row>
    <row r="206" spans="1:103" x14ac:dyDescent="0.2">
      <c r="A206" s="6"/>
      <c r="B206" s="6"/>
      <c r="C206" s="7"/>
      <c r="D206" s="7"/>
      <c r="F206" s="7"/>
      <c r="G206" s="7"/>
      <c r="H206" s="7"/>
      <c r="I206" s="6"/>
      <c r="J206" s="6"/>
      <c r="K206" s="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6">
        <f t="shared" si="17"/>
        <v>0</v>
      </c>
      <c r="AQ206" s="3">
        <f t="shared" si="18"/>
        <v>0</v>
      </c>
      <c r="AR206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>
        <f t="shared" si="15"/>
        <v>0</v>
      </c>
      <c r="CD206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>
        <f t="shared" si="16"/>
        <v>0</v>
      </c>
      <c r="CY206" s="3"/>
    </row>
    <row r="207" spans="1:103" x14ac:dyDescent="0.2">
      <c r="A207" s="6"/>
      <c r="B207" s="6"/>
      <c r="C207" s="7"/>
      <c r="D207" s="7"/>
      <c r="F207" s="7"/>
      <c r="G207" s="7"/>
      <c r="H207" s="7"/>
      <c r="I207" s="6"/>
      <c r="J207" s="6"/>
      <c r="K207" s="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6">
        <f t="shared" si="17"/>
        <v>0</v>
      </c>
      <c r="AQ207" s="3">
        <f t="shared" si="18"/>
        <v>0</v>
      </c>
      <c r="AR207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>
        <f t="shared" si="15"/>
        <v>0</v>
      </c>
      <c r="CD207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>
        <f t="shared" si="16"/>
        <v>0</v>
      </c>
      <c r="CY207" s="3"/>
    </row>
    <row r="208" spans="1:103" x14ac:dyDescent="0.2">
      <c r="A208" s="6"/>
      <c r="B208" s="6"/>
      <c r="C208" s="7"/>
      <c r="D208" s="7"/>
      <c r="F208" s="7"/>
      <c r="G208" s="7"/>
      <c r="H208" s="7"/>
      <c r="I208" s="6"/>
      <c r="J208" s="6"/>
      <c r="K208" s="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6">
        <f t="shared" si="17"/>
        <v>0</v>
      </c>
      <c r="AQ208" s="3">
        <f t="shared" si="18"/>
        <v>0</v>
      </c>
      <c r="AR208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>
        <f t="shared" si="15"/>
        <v>0</v>
      </c>
      <c r="CD208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>
        <f t="shared" si="16"/>
        <v>0</v>
      </c>
      <c r="CY208" s="3"/>
    </row>
    <row r="209" spans="1:103" x14ac:dyDescent="0.2">
      <c r="A209" s="6"/>
      <c r="B209" s="6"/>
      <c r="C209" s="7"/>
      <c r="D209" s="7"/>
      <c r="F209" s="7"/>
      <c r="G209" s="7"/>
      <c r="H209" s="7"/>
      <c r="I209" s="6"/>
      <c r="J209" s="6"/>
      <c r="K209" s="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6">
        <f t="shared" si="17"/>
        <v>0</v>
      </c>
      <c r="AQ209" s="3">
        <f t="shared" si="18"/>
        <v>0</v>
      </c>
      <c r="AR209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>
        <f t="shared" si="15"/>
        <v>0</v>
      </c>
      <c r="CD209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>
        <f t="shared" si="16"/>
        <v>0</v>
      </c>
      <c r="CY209" s="3"/>
    </row>
    <row r="210" spans="1:103" x14ac:dyDescent="0.2">
      <c r="A210" s="6"/>
      <c r="B210" s="6"/>
      <c r="C210" s="7"/>
      <c r="D210" s="7"/>
      <c r="F210" s="7"/>
      <c r="G210" s="7"/>
      <c r="H210" s="7"/>
      <c r="I210" s="6"/>
      <c r="J210" s="6"/>
      <c r="K210" s="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6">
        <f t="shared" si="17"/>
        <v>0</v>
      </c>
      <c r="AQ210" s="3">
        <f t="shared" si="18"/>
        <v>0</v>
      </c>
      <c r="AR210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>
        <f t="shared" si="15"/>
        <v>0</v>
      </c>
      <c r="CD210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>
        <f t="shared" si="16"/>
        <v>0</v>
      </c>
      <c r="CY210" s="3"/>
    </row>
    <row r="211" spans="1:103" x14ac:dyDescent="0.2">
      <c r="A211" s="6"/>
      <c r="B211" s="6"/>
      <c r="C211" s="7"/>
      <c r="D211" s="7"/>
      <c r="F211" s="7"/>
      <c r="G211" s="7"/>
      <c r="H211" s="7"/>
      <c r="I211" s="6"/>
      <c r="J211" s="6"/>
      <c r="K211" s="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6">
        <f t="shared" si="17"/>
        <v>0</v>
      </c>
      <c r="AQ211" s="3">
        <f t="shared" si="18"/>
        <v>0</v>
      </c>
      <c r="AR211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>
        <f t="shared" si="15"/>
        <v>0</v>
      </c>
      <c r="CD211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>
        <f t="shared" si="16"/>
        <v>0</v>
      </c>
      <c r="CY211" s="3"/>
    </row>
    <row r="212" spans="1:103" x14ac:dyDescent="0.2">
      <c r="A212" s="6"/>
      <c r="B212" s="6"/>
      <c r="C212" s="7"/>
      <c r="D212" s="7"/>
      <c r="F212" s="7"/>
      <c r="G212" s="7"/>
      <c r="H212" s="7"/>
      <c r="I212" s="6"/>
      <c r="J212" s="6"/>
      <c r="K212" s="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6">
        <f t="shared" si="17"/>
        <v>0</v>
      </c>
      <c r="AQ212" s="3">
        <f t="shared" si="18"/>
        <v>0</v>
      </c>
      <c r="AR212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>
        <f t="shared" si="15"/>
        <v>0</v>
      </c>
      <c r="CD212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>
        <f t="shared" si="16"/>
        <v>0</v>
      </c>
      <c r="CY212" s="3"/>
    </row>
    <row r="213" spans="1:103" x14ac:dyDescent="0.2">
      <c r="A213" s="6"/>
      <c r="B213" s="6"/>
      <c r="C213" s="7"/>
      <c r="D213" s="7"/>
      <c r="F213" s="7"/>
      <c r="G213" s="7"/>
      <c r="H213" s="7"/>
      <c r="I213" s="6"/>
      <c r="J213" s="6"/>
      <c r="K213" s="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6">
        <f t="shared" si="17"/>
        <v>0</v>
      </c>
      <c r="AQ213" s="3">
        <f t="shared" si="18"/>
        <v>0</v>
      </c>
      <c r="AR21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>
        <f t="shared" si="15"/>
        <v>0</v>
      </c>
      <c r="CD21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>
        <f t="shared" si="16"/>
        <v>0</v>
      </c>
      <c r="CY213" s="3"/>
    </row>
    <row r="214" spans="1:103" x14ac:dyDescent="0.2">
      <c r="A214" s="6"/>
      <c r="B214" s="6"/>
      <c r="C214" s="7"/>
      <c r="D214" s="7"/>
      <c r="F214" s="7"/>
      <c r="G214" s="7"/>
      <c r="H214" s="7"/>
      <c r="I214" s="6"/>
      <c r="J214" s="6"/>
      <c r="K214" s="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6">
        <f t="shared" si="17"/>
        <v>0</v>
      </c>
      <c r="AQ214" s="3">
        <f t="shared" si="18"/>
        <v>0</v>
      </c>
      <c r="AR214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>
        <f t="shared" si="15"/>
        <v>0</v>
      </c>
      <c r="CD214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>
        <f t="shared" si="16"/>
        <v>0</v>
      </c>
      <c r="CY214" s="3"/>
    </row>
    <row r="215" spans="1:103" x14ac:dyDescent="0.2">
      <c r="A215" s="6"/>
      <c r="B215" s="6"/>
      <c r="C215" s="7"/>
      <c r="D215" s="7"/>
      <c r="F215" s="7"/>
      <c r="G215" s="7"/>
      <c r="H215" s="7"/>
      <c r="I215" s="6"/>
      <c r="J215" s="6"/>
      <c r="K215" s="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6">
        <f t="shared" si="17"/>
        <v>0</v>
      </c>
      <c r="AQ215" s="3">
        <f t="shared" si="18"/>
        <v>0</v>
      </c>
      <c r="AR215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>
        <f t="shared" si="15"/>
        <v>0</v>
      </c>
      <c r="CD215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>
        <f t="shared" si="16"/>
        <v>0</v>
      </c>
      <c r="CY215" s="3"/>
    </row>
    <row r="216" spans="1:103" x14ac:dyDescent="0.2">
      <c r="A216" s="6"/>
      <c r="B216" s="6"/>
      <c r="C216" s="7"/>
      <c r="D216" s="7"/>
      <c r="F216" s="7"/>
      <c r="G216" s="7"/>
      <c r="H216" s="7"/>
      <c r="I216" s="6"/>
      <c r="J216" s="6"/>
      <c r="K216" s="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6">
        <f t="shared" si="17"/>
        <v>0</v>
      </c>
      <c r="AQ216" s="3">
        <f t="shared" si="18"/>
        <v>0</v>
      </c>
      <c r="AR216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>
        <f t="shared" si="15"/>
        <v>0</v>
      </c>
      <c r="CD216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>
        <f t="shared" si="16"/>
        <v>0</v>
      </c>
      <c r="CY216" s="3"/>
    </row>
    <row r="217" spans="1:103" x14ac:dyDescent="0.2">
      <c r="A217" s="6"/>
      <c r="B217" s="6"/>
      <c r="C217" s="7"/>
      <c r="D217" s="7"/>
      <c r="F217" s="7"/>
      <c r="G217" s="7"/>
      <c r="H217" s="7"/>
      <c r="I217" s="6"/>
      <c r="J217" s="6"/>
      <c r="K217" s="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6">
        <f t="shared" si="17"/>
        <v>0</v>
      </c>
      <c r="AQ217" s="3">
        <f t="shared" si="18"/>
        <v>0</v>
      </c>
      <c r="AR217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>
        <f t="shared" si="15"/>
        <v>0</v>
      </c>
      <c r="CD217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>
        <f t="shared" si="16"/>
        <v>0</v>
      </c>
      <c r="CY217" s="3"/>
    </row>
    <row r="218" spans="1:103" x14ac:dyDescent="0.2">
      <c r="A218" s="6"/>
      <c r="B218" s="6"/>
      <c r="C218" s="7"/>
      <c r="D218" s="7"/>
      <c r="F218" s="7"/>
      <c r="G218" s="7"/>
      <c r="H218" s="7"/>
      <c r="I218" s="6"/>
      <c r="J218" s="6"/>
      <c r="K218" s="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6">
        <f t="shared" si="17"/>
        <v>0</v>
      </c>
      <c r="AQ218" s="3">
        <f t="shared" si="18"/>
        <v>0</v>
      </c>
      <c r="AR218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>
        <f t="shared" si="15"/>
        <v>0</v>
      </c>
      <c r="CD218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>
        <f t="shared" si="16"/>
        <v>0</v>
      </c>
      <c r="CY218" s="3"/>
    </row>
    <row r="219" spans="1:103" x14ac:dyDescent="0.2">
      <c r="A219" s="6"/>
      <c r="B219" s="6"/>
      <c r="C219" s="7"/>
      <c r="D219" s="7"/>
      <c r="F219" s="7"/>
      <c r="G219" s="7"/>
      <c r="H219" s="7"/>
      <c r="I219" s="6"/>
      <c r="J219" s="6"/>
      <c r="K219" s="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6">
        <f t="shared" si="17"/>
        <v>0</v>
      </c>
      <c r="AQ219" s="3">
        <f t="shared" si="18"/>
        <v>0</v>
      </c>
      <c r="AR219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>
        <f t="shared" si="15"/>
        <v>0</v>
      </c>
      <c r="CD219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>
        <f t="shared" si="16"/>
        <v>0</v>
      </c>
      <c r="CY219" s="3"/>
    </row>
    <row r="220" spans="1:103" x14ac:dyDescent="0.2">
      <c r="A220" s="6"/>
      <c r="B220" s="6"/>
      <c r="C220" s="7"/>
      <c r="D220" s="7"/>
      <c r="F220" s="7"/>
      <c r="G220" s="7"/>
      <c r="H220" s="7"/>
      <c r="I220" s="6"/>
      <c r="J220" s="6"/>
      <c r="K220" s="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6">
        <f t="shared" si="17"/>
        <v>0</v>
      </c>
      <c r="AQ220" s="3">
        <f t="shared" si="18"/>
        <v>0</v>
      </c>
      <c r="AR220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>
        <f t="shared" si="15"/>
        <v>0</v>
      </c>
      <c r="CD220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>
        <f t="shared" si="16"/>
        <v>0</v>
      </c>
      <c r="CY220" s="3"/>
    </row>
    <row r="221" spans="1:103" x14ac:dyDescent="0.2">
      <c r="A221" s="6"/>
      <c r="B221" s="6"/>
      <c r="C221" s="7"/>
      <c r="D221" s="7"/>
      <c r="F221" s="7"/>
      <c r="G221" s="7"/>
      <c r="H221" s="7"/>
      <c r="I221" s="6"/>
      <c r="J221" s="6"/>
      <c r="K221" s="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6">
        <f t="shared" si="17"/>
        <v>0</v>
      </c>
      <c r="AQ221" s="3">
        <f t="shared" si="18"/>
        <v>0</v>
      </c>
      <c r="AR221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>
        <f t="shared" si="15"/>
        <v>0</v>
      </c>
      <c r="CD221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>
        <f t="shared" si="16"/>
        <v>0</v>
      </c>
      <c r="CY221" s="3"/>
    </row>
    <row r="222" spans="1:103" x14ac:dyDescent="0.2">
      <c r="A222" s="6"/>
      <c r="B222" s="6"/>
      <c r="C222" s="7"/>
      <c r="D222" s="7"/>
      <c r="F222" s="7"/>
      <c r="G222" s="7"/>
      <c r="H222" s="7"/>
      <c r="I222" s="6"/>
      <c r="J222" s="6"/>
      <c r="K222" s="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6">
        <f t="shared" si="17"/>
        <v>0</v>
      </c>
      <c r="AQ222" s="3">
        <f t="shared" si="18"/>
        <v>0</v>
      </c>
      <c r="AR222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>
        <f t="shared" ref="CC222:CC285" si="19">SUM(AR222:BU222)</f>
        <v>0</v>
      </c>
      <c r="CD222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>
        <f t="shared" ref="CX222:CX285" si="20">SUM(CD222:CV222)</f>
        <v>0</v>
      </c>
      <c r="CY222" s="3"/>
    </row>
    <row r="223" spans="1:103" x14ac:dyDescent="0.2">
      <c r="A223" s="6"/>
      <c r="B223" s="6"/>
      <c r="C223" s="7"/>
      <c r="D223" s="7"/>
      <c r="F223" s="7"/>
      <c r="G223" s="7"/>
      <c r="H223" s="7"/>
      <c r="I223" s="6"/>
      <c r="J223" s="6"/>
      <c r="K223" s="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6">
        <f t="shared" si="17"/>
        <v>0</v>
      </c>
      <c r="AQ223" s="3">
        <f t="shared" si="18"/>
        <v>0</v>
      </c>
      <c r="AR22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>
        <f t="shared" si="19"/>
        <v>0</v>
      </c>
      <c r="CD22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>
        <f t="shared" si="20"/>
        <v>0</v>
      </c>
      <c r="CY223" s="3"/>
    </row>
    <row r="224" spans="1:103" x14ac:dyDescent="0.2">
      <c r="A224" s="6"/>
      <c r="B224" s="6"/>
      <c r="C224" s="7"/>
      <c r="D224" s="7"/>
      <c r="F224" s="7"/>
      <c r="G224" s="7"/>
      <c r="H224" s="7"/>
      <c r="I224" s="6"/>
      <c r="J224" s="6"/>
      <c r="K224" s="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6">
        <f t="shared" si="17"/>
        <v>0</v>
      </c>
      <c r="AQ224" s="3">
        <f t="shared" si="18"/>
        <v>0</v>
      </c>
      <c r="AR224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>
        <f t="shared" si="19"/>
        <v>0</v>
      </c>
      <c r="CD224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>
        <f t="shared" si="20"/>
        <v>0</v>
      </c>
      <c r="CY224" s="3"/>
    </row>
    <row r="225" spans="1:103" x14ac:dyDescent="0.2">
      <c r="A225" s="6"/>
      <c r="B225" s="6"/>
      <c r="C225" s="7"/>
      <c r="D225" s="7"/>
      <c r="F225" s="7"/>
      <c r="G225" s="7"/>
      <c r="H225" s="7"/>
      <c r="I225" s="6"/>
      <c r="J225" s="6"/>
      <c r="K225" s="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6">
        <f t="shared" si="17"/>
        <v>0</v>
      </c>
      <c r="AQ225" s="3">
        <f t="shared" si="18"/>
        <v>0</v>
      </c>
      <c r="AR225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>
        <f t="shared" si="19"/>
        <v>0</v>
      </c>
      <c r="CD225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>
        <f t="shared" si="20"/>
        <v>0</v>
      </c>
      <c r="CY225" s="3"/>
    </row>
    <row r="226" spans="1:103" x14ac:dyDescent="0.2">
      <c r="A226" s="6"/>
      <c r="B226" s="6"/>
      <c r="C226" s="7"/>
      <c r="D226" s="7"/>
      <c r="F226" s="7"/>
      <c r="G226" s="7"/>
      <c r="H226" s="7"/>
      <c r="I226" s="6"/>
      <c r="J226" s="6"/>
      <c r="K226" s="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6">
        <f t="shared" si="17"/>
        <v>0</v>
      </c>
      <c r="AQ226" s="3">
        <f t="shared" si="18"/>
        <v>0</v>
      </c>
      <c r="AR226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>
        <f t="shared" si="19"/>
        <v>0</v>
      </c>
      <c r="CD226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>
        <f t="shared" si="20"/>
        <v>0</v>
      </c>
      <c r="CY226" s="3"/>
    </row>
    <row r="227" spans="1:103" x14ac:dyDescent="0.2">
      <c r="A227" s="6"/>
      <c r="B227" s="6"/>
      <c r="C227" s="7"/>
      <c r="D227" s="7"/>
      <c r="F227" s="7"/>
      <c r="G227" s="7"/>
      <c r="H227" s="7"/>
      <c r="I227" s="6"/>
      <c r="J227" s="6"/>
      <c r="K227" s="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6">
        <f t="shared" si="17"/>
        <v>0</v>
      </c>
      <c r="AQ227" s="3">
        <f t="shared" si="18"/>
        <v>0</v>
      </c>
      <c r="AR227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>
        <f t="shared" si="19"/>
        <v>0</v>
      </c>
      <c r="CD227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>
        <f t="shared" si="20"/>
        <v>0</v>
      </c>
      <c r="CY227" s="3"/>
    </row>
    <row r="228" spans="1:103" x14ac:dyDescent="0.2">
      <c r="A228" s="6"/>
      <c r="B228" s="6"/>
      <c r="C228" s="7"/>
      <c r="D228" s="7"/>
      <c r="F228" s="7"/>
      <c r="G228" s="7"/>
      <c r="H228" s="7"/>
      <c r="I228" s="6"/>
      <c r="J228" s="6"/>
      <c r="K228" s="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6">
        <f t="shared" si="17"/>
        <v>0</v>
      </c>
      <c r="AQ228" s="3">
        <f t="shared" si="18"/>
        <v>0</v>
      </c>
      <c r="AR228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>
        <f t="shared" si="19"/>
        <v>0</v>
      </c>
      <c r="CD228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>
        <f t="shared" si="20"/>
        <v>0</v>
      </c>
      <c r="CY228" s="3"/>
    </row>
    <row r="229" spans="1:103" x14ac:dyDescent="0.2">
      <c r="A229" s="6"/>
      <c r="B229" s="6"/>
      <c r="C229" s="7"/>
      <c r="D229" s="7"/>
      <c r="F229" s="7"/>
      <c r="G229" s="7"/>
      <c r="H229" s="7"/>
      <c r="I229" s="6"/>
      <c r="J229" s="6"/>
      <c r="K229" s="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6">
        <f t="shared" si="17"/>
        <v>0</v>
      </c>
      <c r="AQ229" s="3">
        <f t="shared" si="18"/>
        <v>0</v>
      </c>
      <c r="AR229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>
        <f t="shared" si="19"/>
        <v>0</v>
      </c>
      <c r="CD229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>
        <f t="shared" si="20"/>
        <v>0</v>
      </c>
      <c r="CY229" s="3"/>
    </row>
    <row r="230" spans="1:103" x14ac:dyDescent="0.2">
      <c r="A230" s="6"/>
      <c r="B230" s="6"/>
      <c r="C230" s="7"/>
      <c r="D230" s="7"/>
      <c r="F230" s="7"/>
      <c r="G230" s="7"/>
      <c r="H230" s="7"/>
      <c r="I230" s="6"/>
      <c r="J230" s="6"/>
      <c r="K230" s="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6">
        <f t="shared" si="17"/>
        <v>0</v>
      </c>
      <c r="AQ230" s="3">
        <f t="shared" si="18"/>
        <v>0</v>
      </c>
      <c r="AR230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>
        <f t="shared" si="19"/>
        <v>0</v>
      </c>
      <c r="CD230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>
        <f t="shared" si="20"/>
        <v>0</v>
      </c>
      <c r="CY230" s="3"/>
    </row>
    <row r="231" spans="1:103" x14ac:dyDescent="0.2">
      <c r="A231" s="6"/>
      <c r="B231" s="6"/>
      <c r="C231" s="7"/>
      <c r="D231" s="7"/>
      <c r="F231" s="7"/>
      <c r="G231" s="7"/>
      <c r="H231" s="7"/>
      <c r="I231" s="6"/>
      <c r="J231" s="6"/>
      <c r="K231" s="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6">
        <f t="shared" si="17"/>
        <v>0</v>
      </c>
      <c r="AQ231" s="3">
        <f t="shared" si="18"/>
        <v>0</v>
      </c>
      <c r="AR231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>
        <f t="shared" si="19"/>
        <v>0</v>
      </c>
      <c r="CD231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>
        <f t="shared" si="20"/>
        <v>0</v>
      </c>
      <c r="CY231" s="3"/>
    </row>
    <row r="232" spans="1:103" x14ac:dyDescent="0.2">
      <c r="A232" s="6"/>
      <c r="B232" s="6"/>
      <c r="C232" s="7"/>
      <c r="D232" s="7"/>
      <c r="F232" s="7"/>
      <c r="G232" s="7"/>
      <c r="H232" s="7"/>
      <c r="I232" s="6"/>
      <c r="J232" s="6"/>
      <c r="K232" s="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6">
        <f t="shared" si="17"/>
        <v>0</v>
      </c>
      <c r="AQ232" s="3">
        <f t="shared" si="18"/>
        <v>0</v>
      </c>
      <c r="AR232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>
        <f t="shared" si="19"/>
        <v>0</v>
      </c>
      <c r="CD232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>
        <f t="shared" si="20"/>
        <v>0</v>
      </c>
      <c r="CY232" s="3"/>
    </row>
    <row r="233" spans="1:103" x14ac:dyDescent="0.2">
      <c r="A233" s="6"/>
      <c r="B233" s="6"/>
      <c r="C233" s="7"/>
      <c r="D233" s="7"/>
      <c r="F233" s="7"/>
      <c r="G233" s="7"/>
      <c r="H233" s="7"/>
      <c r="I233" s="6"/>
      <c r="J233" s="6"/>
      <c r="K233" s="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6">
        <f t="shared" si="17"/>
        <v>0</v>
      </c>
      <c r="AQ233" s="3">
        <f t="shared" si="18"/>
        <v>0</v>
      </c>
      <c r="AR23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>
        <f t="shared" si="19"/>
        <v>0</v>
      </c>
      <c r="CD23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>
        <f t="shared" si="20"/>
        <v>0</v>
      </c>
      <c r="CY233" s="3"/>
    </row>
    <row r="234" spans="1:103" x14ac:dyDescent="0.2">
      <c r="A234" s="6"/>
      <c r="B234" s="6"/>
      <c r="C234" s="7"/>
      <c r="D234" s="7"/>
      <c r="F234" s="7"/>
      <c r="G234" s="7"/>
      <c r="H234" s="7"/>
      <c r="I234" s="6"/>
      <c r="J234" s="6"/>
      <c r="K234" s="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6">
        <f t="shared" si="17"/>
        <v>0</v>
      </c>
      <c r="AQ234" s="3">
        <f t="shared" si="18"/>
        <v>0</v>
      </c>
      <c r="AR234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>
        <f t="shared" si="19"/>
        <v>0</v>
      </c>
      <c r="CD234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>
        <f t="shared" si="20"/>
        <v>0</v>
      </c>
      <c r="CY234" s="3"/>
    </row>
    <row r="235" spans="1:103" x14ac:dyDescent="0.2">
      <c r="A235" s="6"/>
      <c r="B235" s="6"/>
      <c r="C235" s="7"/>
      <c r="D235" s="7"/>
      <c r="F235" s="7"/>
      <c r="G235" s="7"/>
      <c r="H235" s="7"/>
      <c r="I235" s="6"/>
      <c r="J235" s="6"/>
      <c r="K235" s="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6">
        <f t="shared" si="17"/>
        <v>0</v>
      </c>
      <c r="AQ235" s="3">
        <f t="shared" si="18"/>
        <v>0</v>
      </c>
      <c r="AR235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>
        <f t="shared" si="19"/>
        <v>0</v>
      </c>
      <c r="CD235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>
        <f t="shared" si="20"/>
        <v>0</v>
      </c>
      <c r="CY235" s="3"/>
    </row>
    <row r="236" spans="1:103" x14ac:dyDescent="0.2">
      <c r="A236" s="6"/>
      <c r="B236" s="6"/>
      <c r="C236" s="7"/>
      <c r="D236" s="7"/>
      <c r="F236" s="7"/>
      <c r="G236" s="7"/>
      <c r="H236" s="7"/>
      <c r="I236" s="6"/>
      <c r="J236" s="6"/>
      <c r="K236" s="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6">
        <f t="shared" si="17"/>
        <v>0</v>
      </c>
      <c r="AQ236" s="3">
        <f t="shared" si="18"/>
        <v>0</v>
      </c>
      <c r="AR236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>
        <f t="shared" si="19"/>
        <v>0</v>
      </c>
      <c r="CD236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>
        <f t="shared" si="20"/>
        <v>0</v>
      </c>
      <c r="CY236" s="3"/>
    </row>
    <row r="237" spans="1:103" x14ac:dyDescent="0.2">
      <c r="A237" s="6"/>
      <c r="B237" s="6"/>
      <c r="C237" s="7"/>
      <c r="D237" s="7"/>
      <c r="F237" s="7"/>
      <c r="G237" s="7"/>
      <c r="H237" s="7"/>
      <c r="I237" s="6"/>
      <c r="J237" s="6"/>
      <c r="K237" s="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6">
        <f t="shared" si="17"/>
        <v>0</v>
      </c>
      <c r="AQ237" s="3">
        <f t="shared" si="18"/>
        <v>0</v>
      </c>
      <c r="AR237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>
        <f t="shared" si="19"/>
        <v>0</v>
      </c>
      <c r="CD237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>
        <f t="shared" si="20"/>
        <v>0</v>
      </c>
      <c r="CY237" s="3"/>
    </row>
    <row r="238" spans="1:103" x14ac:dyDescent="0.2">
      <c r="A238" s="6"/>
      <c r="B238" s="6"/>
      <c r="C238" s="7"/>
      <c r="D238" s="7"/>
      <c r="F238" s="7"/>
      <c r="G238" s="7"/>
      <c r="H238" s="7"/>
      <c r="I238" s="6"/>
      <c r="J238" s="6"/>
      <c r="K238" s="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6">
        <f t="shared" si="17"/>
        <v>0</v>
      </c>
      <c r="AQ238" s="3">
        <f t="shared" si="18"/>
        <v>0</v>
      </c>
      <c r="AR238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>
        <f t="shared" si="19"/>
        <v>0</v>
      </c>
      <c r="CD238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>
        <f t="shared" si="20"/>
        <v>0</v>
      </c>
      <c r="CY238" s="3"/>
    </row>
    <row r="239" spans="1:103" x14ac:dyDescent="0.2">
      <c r="A239" s="6"/>
      <c r="B239" s="6"/>
      <c r="C239" s="7"/>
      <c r="D239" s="7"/>
      <c r="F239" s="7"/>
      <c r="G239" s="7"/>
      <c r="H239" s="7"/>
      <c r="I239" s="6"/>
      <c r="J239" s="6"/>
      <c r="K239" s="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6">
        <f t="shared" si="17"/>
        <v>0</v>
      </c>
      <c r="AQ239" s="3">
        <f t="shared" si="18"/>
        <v>0</v>
      </c>
      <c r="AR239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>
        <f t="shared" si="19"/>
        <v>0</v>
      </c>
      <c r="CD239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>
        <f t="shared" si="20"/>
        <v>0</v>
      </c>
      <c r="CY239" s="3"/>
    </row>
    <row r="240" spans="1:103" x14ac:dyDescent="0.2">
      <c r="A240" s="6"/>
      <c r="B240" s="6"/>
      <c r="C240" s="7"/>
      <c r="D240" s="7"/>
      <c r="F240" s="7"/>
      <c r="G240" s="7"/>
      <c r="H240" s="7"/>
      <c r="I240" s="6"/>
      <c r="J240" s="6"/>
      <c r="K240" s="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6">
        <f t="shared" si="17"/>
        <v>0</v>
      </c>
      <c r="AQ240" s="3">
        <f t="shared" si="18"/>
        <v>0</v>
      </c>
      <c r="AR240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>
        <f t="shared" si="19"/>
        <v>0</v>
      </c>
      <c r="CD240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>
        <f t="shared" si="20"/>
        <v>0</v>
      </c>
      <c r="CY240" s="3"/>
    </row>
    <row r="241" spans="1:103" x14ac:dyDescent="0.2">
      <c r="A241" s="6"/>
      <c r="B241" s="6"/>
      <c r="C241" s="7"/>
      <c r="D241" s="7"/>
      <c r="F241" s="7"/>
      <c r="G241" s="7"/>
      <c r="H241" s="7"/>
      <c r="I241" s="6"/>
      <c r="J241" s="6"/>
      <c r="K241" s="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6">
        <f t="shared" si="17"/>
        <v>0</v>
      </c>
      <c r="AQ241" s="3">
        <f t="shared" si="18"/>
        <v>0</v>
      </c>
      <c r="AR241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>
        <f t="shared" si="19"/>
        <v>0</v>
      </c>
      <c r="CD241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>
        <f t="shared" si="20"/>
        <v>0</v>
      </c>
      <c r="CY241" s="3"/>
    </row>
    <row r="242" spans="1:103" x14ac:dyDescent="0.2">
      <c r="A242" s="6"/>
      <c r="B242" s="6"/>
      <c r="C242" s="7"/>
      <c r="D242" s="7"/>
      <c r="F242" s="7"/>
      <c r="G242" s="7"/>
      <c r="H242" s="7"/>
      <c r="I242" s="6"/>
      <c r="J242" s="6"/>
      <c r="K242" s="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6">
        <f t="shared" si="17"/>
        <v>0</v>
      </c>
      <c r="AQ242" s="3">
        <f t="shared" si="18"/>
        <v>0</v>
      </c>
      <c r="AR242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>
        <f t="shared" si="19"/>
        <v>0</v>
      </c>
      <c r="CD242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>
        <f t="shared" si="20"/>
        <v>0</v>
      </c>
      <c r="CY242" s="3"/>
    </row>
    <row r="243" spans="1:103" x14ac:dyDescent="0.2">
      <c r="A243" s="6"/>
      <c r="B243" s="6"/>
      <c r="C243" s="7"/>
      <c r="D243" s="7"/>
      <c r="F243" s="7"/>
      <c r="G243" s="7"/>
      <c r="H243" s="7"/>
      <c r="I243" s="6"/>
      <c r="J243" s="6"/>
      <c r="K243" s="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6">
        <f t="shared" si="17"/>
        <v>0</v>
      </c>
      <c r="AQ243" s="3">
        <f t="shared" si="18"/>
        <v>0</v>
      </c>
      <c r="AR24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>
        <f t="shared" si="19"/>
        <v>0</v>
      </c>
      <c r="CD24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>
        <f t="shared" si="20"/>
        <v>0</v>
      </c>
      <c r="CY243" s="3"/>
    </row>
    <row r="244" spans="1:103" x14ac:dyDescent="0.2">
      <c r="A244" s="6"/>
      <c r="B244" s="6"/>
      <c r="C244" s="7"/>
      <c r="D244" s="7"/>
      <c r="F244" s="7"/>
      <c r="G244" s="7"/>
      <c r="H244" s="7"/>
      <c r="I244" s="6"/>
      <c r="J244" s="6"/>
      <c r="K244" s="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6">
        <f t="shared" si="17"/>
        <v>0</v>
      </c>
      <c r="AQ244" s="3">
        <f t="shared" si="18"/>
        <v>0</v>
      </c>
      <c r="AR244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>
        <f t="shared" si="19"/>
        <v>0</v>
      </c>
      <c r="CD244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>
        <f t="shared" si="20"/>
        <v>0</v>
      </c>
      <c r="CY244" s="3"/>
    </row>
    <row r="245" spans="1:103" x14ac:dyDescent="0.2">
      <c r="A245" s="6"/>
      <c r="B245" s="6"/>
      <c r="C245" s="7"/>
      <c r="D245" s="7"/>
      <c r="F245" s="7"/>
      <c r="G245" s="7"/>
      <c r="H245" s="7"/>
      <c r="I245" s="6"/>
      <c r="J245" s="6"/>
      <c r="K245" s="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6">
        <f t="shared" si="17"/>
        <v>0</v>
      </c>
      <c r="AQ245" s="3">
        <f t="shared" si="18"/>
        <v>0</v>
      </c>
      <c r="AR245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>
        <f t="shared" si="19"/>
        <v>0</v>
      </c>
      <c r="CD245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>
        <f t="shared" si="20"/>
        <v>0</v>
      </c>
      <c r="CY245" s="3"/>
    </row>
    <row r="246" spans="1:103" x14ac:dyDescent="0.2">
      <c r="A246" s="6"/>
      <c r="B246" s="6"/>
      <c r="C246" s="7"/>
      <c r="D246" s="7"/>
      <c r="F246" s="7"/>
      <c r="G246" s="7"/>
      <c r="H246" s="7"/>
      <c r="I246" s="6"/>
      <c r="J246" s="6"/>
      <c r="K246" s="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6">
        <f t="shared" si="17"/>
        <v>0</v>
      </c>
      <c r="AQ246" s="3">
        <f t="shared" si="18"/>
        <v>0</v>
      </c>
      <c r="AR246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>
        <f t="shared" si="19"/>
        <v>0</v>
      </c>
      <c r="CD246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>
        <f t="shared" si="20"/>
        <v>0</v>
      </c>
      <c r="CY246" s="3"/>
    </row>
    <row r="247" spans="1:103" x14ac:dyDescent="0.2">
      <c r="A247" s="6"/>
      <c r="B247" s="6"/>
      <c r="C247" s="7"/>
      <c r="D247" s="7"/>
      <c r="F247" s="7"/>
      <c r="G247" s="7"/>
      <c r="H247" s="7"/>
      <c r="I247" s="6"/>
      <c r="J247" s="6"/>
      <c r="K247" s="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6">
        <f t="shared" si="17"/>
        <v>0</v>
      </c>
      <c r="AQ247" s="3">
        <f t="shared" si="18"/>
        <v>0</v>
      </c>
      <c r="AR247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>
        <f t="shared" si="19"/>
        <v>0</v>
      </c>
      <c r="CD247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>
        <f t="shared" si="20"/>
        <v>0</v>
      </c>
      <c r="CY247" s="3"/>
    </row>
    <row r="248" spans="1:103" x14ac:dyDescent="0.2">
      <c r="A248" s="6"/>
      <c r="B248" s="6"/>
      <c r="C248" s="7"/>
      <c r="D248" s="7"/>
      <c r="F248" s="7"/>
      <c r="G248" s="7"/>
      <c r="H248" s="7"/>
      <c r="I248" s="6"/>
      <c r="J248" s="6"/>
      <c r="K248" s="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6">
        <f t="shared" si="17"/>
        <v>0</v>
      </c>
      <c r="AQ248" s="3">
        <f t="shared" si="18"/>
        <v>0</v>
      </c>
      <c r="AR248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>
        <f t="shared" si="19"/>
        <v>0</v>
      </c>
      <c r="CD248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>
        <f t="shared" si="20"/>
        <v>0</v>
      </c>
      <c r="CY248" s="3"/>
    </row>
    <row r="249" spans="1:103" x14ac:dyDescent="0.2">
      <c r="A249" s="6"/>
      <c r="B249" s="6"/>
      <c r="C249" s="7"/>
      <c r="D249" s="7"/>
      <c r="F249" s="7"/>
      <c r="G249" s="7"/>
      <c r="H249" s="7"/>
      <c r="I249" s="6"/>
      <c r="J249" s="6"/>
      <c r="K249" s="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6">
        <f t="shared" si="17"/>
        <v>0</v>
      </c>
      <c r="AQ249" s="3">
        <f t="shared" si="18"/>
        <v>0</v>
      </c>
      <c r="AR249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>
        <f t="shared" si="19"/>
        <v>0</v>
      </c>
      <c r="CD249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>
        <f t="shared" si="20"/>
        <v>0</v>
      </c>
      <c r="CY249" s="3"/>
    </row>
    <row r="250" spans="1:103" x14ac:dyDescent="0.2">
      <c r="A250" s="6"/>
      <c r="B250" s="6"/>
      <c r="C250" s="7"/>
      <c r="D250" s="7"/>
      <c r="F250" s="7"/>
      <c r="G250" s="7"/>
      <c r="H250" s="7"/>
      <c r="I250" s="6"/>
      <c r="J250" s="6"/>
      <c r="K250" s="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6">
        <f t="shared" si="17"/>
        <v>0</v>
      </c>
      <c r="AQ250" s="3">
        <f t="shared" si="18"/>
        <v>0</v>
      </c>
      <c r="AR250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>
        <f t="shared" si="19"/>
        <v>0</v>
      </c>
      <c r="CD250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>
        <f t="shared" si="20"/>
        <v>0</v>
      </c>
      <c r="CY250" s="3"/>
    </row>
    <row r="251" spans="1:103" x14ac:dyDescent="0.2">
      <c r="A251" s="6"/>
      <c r="B251" s="6"/>
      <c r="C251" s="7"/>
      <c r="D251" s="7"/>
      <c r="F251" s="7"/>
      <c r="G251" s="7"/>
      <c r="H251" s="7"/>
      <c r="I251" s="6"/>
      <c r="J251" s="6"/>
      <c r="K251" s="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6">
        <f t="shared" si="17"/>
        <v>0</v>
      </c>
      <c r="AQ251" s="3">
        <f t="shared" si="18"/>
        <v>0</v>
      </c>
      <c r="AR251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>
        <f t="shared" si="19"/>
        <v>0</v>
      </c>
      <c r="CD251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>
        <f t="shared" si="20"/>
        <v>0</v>
      </c>
      <c r="CY251" s="3"/>
    </row>
    <row r="252" spans="1:103" x14ac:dyDescent="0.2">
      <c r="A252" s="6"/>
      <c r="B252" s="6"/>
      <c r="C252" s="7"/>
      <c r="D252" s="7"/>
      <c r="F252" s="7"/>
      <c r="G252" s="7"/>
      <c r="H252" s="7"/>
      <c r="I252" s="6"/>
      <c r="J252" s="6"/>
      <c r="K252" s="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6">
        <f t="shared" si="17"/>
        <v>0</v>
      </c>
      <c r="AQ252" s="3">
        <f t="shared" si="18"/>
        <v>0</v>
      </c>
      <c r="AR252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>
        <f t="shared" si="19"/>
        <v>0</v>
      </c>
      <c r="CD252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>
        <f t="shared" si="20"/>
        <v>0</v>
      </c>
      <c r="CY252" s="3"/>
    </row>
    <row r="253" spans="1:103" x14ac:dyDescent="0.2">
      <c r="A253" s="6"/>
      <c r="B253" s="6"/>
      <c r="C253" s="7"/>
      <c r="D253" s="7"/>
      <c r="F253" s="7"/>
      <c r="G253" s="7"/>
      <c r="H253" s="7"/>
      <c r="I253" s="6"/>
      <c r="J253" s="6"/>
      <c r="K253" s="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6">
        <f t="shared" si="17"/>
        <v>0</v>
      </c>
      <c r="AQ253" s="3">
        <f t="shared" si="18"/>
        <v>0</v>
      </c>
      <c r="AR25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>
        <f t="shared" si="19"/>
        <v>0</v>
      </c>
      <c r="CD25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>
        <f t="shared" si="20"/>
        <v>0</v>
      </c>
      <c r="CY253" s="3"/>
    </row>
    <row r="254" spans="1:103" x14ac:dyDescent="0.2">
      <c r="A254" s="6"/>
      <c r="B254" s="6"/>
      <c r="C254" s="7"/>
      <c r="D254" s="7"/>
      <c r="F254" s="7"/>
      <c r="G254" s="7"/>
      <c r="H254" s="7"/>
      <c r="I254" s="6"/>
      <c r="J254" s="6"/>
      <c r="K254" s="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6">
        <f t="shared" ref="AP254:AP317" si="21">AM254*0.5*15.994/18.9984+AN254*0.5*15.994/35.453+AO254*15.994/32.065</f>
        <v>0</v>
      </c>
      <c r="AQ254" s="3">
        <f t="shared" si="18"/>
        <v>0</v>
      </c>
      <c r="AR254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>
        <f t="shared" si="19"/>
        <v>0</v>
      </c>
      <c r="CD254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>
        <f t="shared" si="20"/>
        <v>0</v>
      </c>
      <c r="CY254" s="3"/>
    </row>
    <row r="255" spans="1:103" x14ac:dyDescent="0.2">
      <c r="A255" s="6"/>
      <c r="B255" s="6"/>
      <c r="C255" s="7"/>
      <c r="D255" s="7"/>
      <c r="F255" s="7"/>
      <c r="G255" s="7"/>
      <c r="H255" s="7"/>
      <c r="I255" s="6"/>
      <c r="J255" s="6"/>
      <c r="K255" s="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6">
        <f t="shared" si="21"/>
        <v>0</v>
      </c>
      <c r="AQ255" s="3">
        <f t="shared" si="18"/>
        <v>0</v>
      </c>
      <c r="AR255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>
        <f t="shared" si="19"/>
        <v>0</v>
      </c>
      <c r="CD255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>
        <f t="shared" si="20"/>
        <v>0</v>
      </c>
      <c r="CY255" s="3"/>
    </row>
    <row r="256" spans="1:103" x14ac:dyDescent="0.2">
      <c r="A256" s="6"/>
      <c r="B256" s="6"/>
      <c r="C256" s="7"/>
      <c r="D256" s="7"/>
      <c r="F256" s="7"/>
      <c r="G256" s="7"/>
      <c r="H256" s="7"/>
      <c r="I256" s="6"/>
      <c r="J256" s="6"/>
      <c r="K256" s="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6">
        <f t="shared" si="21"/>
        <v>0</v>
      </c>
      <c r="AQ256" s="3">
        <f t="shared" si="18"/>
        <v>0</v>
      </c>
      <c r="AR256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>
        <f t="shared" si="19"/>
        <v>0</v>
      </c>
      <c r="CD256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>
        <f t="shared" si="20"/>
        <v>0</v>
      </c>
      <c r="CY256" s="3"/>
    </row>
    <row r="257" spans="1:103" x14ac:dyDescent="0.2">
      <c r="A257" s="6"/>
      <c r="B257" s="6"/>
      <c r="C257" s="7"/>
      <c r="D257" s="7"/>
      <c r="F257" s="7"/>
      <c r="G257" s="7"/>
      <c r="H257" s="7"/>
      <c r="I257" s="6"/>
      <c r="J257" s="6"/>
      <c r="K257" s="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6">
        <f t="shared" si="21"/>
        <v>0</v>
      </c>
      <c r="AQ257" s="3">
        <f t="shared" si="18"/>
        <v>0</v>
      </c>
      <c r="AR257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>
        <f t="shared" si="19"/>
        <v>0</v>
      </c>
      <c r="CD257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>
        <f t="shared" si="20"/>
        <v>0</v>
      </c>
      <c r="CY257" s="3"/>
    </row>
    <row r="258" spans="1:103" x14ac:dyDescent="0.2">
      <c r="A258" s="6"/>
      <c r="B258" s="6"/>
      <c r="C258" s="7"/>
      <c r="D258" s="7"/>
      <c r="F258" s="7"/>
      <c r="G258" s="7"/>
      <c r="H258" s="7"/>
      <c r="I258" s="6"/>
      <c r="J258" s="6"/>
      <c r="K258" s="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6">
        <f t="shared" si="21"/>
        <v>0</v>
      </c>
      <c r="AQ258" s="3">
        <f t="shared" si="18"/>
        <v>0</v>
      </c>
      <c r="AR258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>
        <f t="shared" si="19"/>
        <v>0</v>
      </c>
      <c r="CD258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>
        <f t="shared" si="20"/>
        <v>0</v>
      </c>
      <c r="CY258" s="3"/>
    </row>
    <row r="259" spans="1:103" x14ac:dyDescent="0.2">
      <c r="A259" s="6"/>
      <c r="B259" s="6"/>
      <c r="C259" s="7"/>
      <c r="D259" s="7"/>
      <c r="F259" s="7"/>
      <c r="G259" s="7"/>
      <c r="H259" s="7"/>
      <c r="I259" s="6"/>
      <c r="J259" s="6"/>
      <c r="K259" s="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6">
        <f t="shared" si="21"/>
        <v>0</v>
      </c>
      <c r="AQ259" s="3">
        <f t="shared" ref="AQ259:AQ322" si="22">SUM(P259:AO259)-AP259</f>
        <v>0</v>
      </c>
      <c r="AR259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>
        <f t="shared" si="19"/>
        <v>0</v>
      </c>
      <c r="CD259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>
        <f t="shared" si="20"/>
        <v>0</v>
      </c>
      <c r="CY259" s="3"/>
    </row>
    <row r="260" spans="1:103" x14ac:dyDescent="0.2">
      <c r="A260" s="6"/>
      <c r="B260" s="6"/>
      <c r="C260" s="7"/>
      <c r="D260" s="7"/>
      <c r="F260" s="7"/>
      <c r="G260" s="7"/>
      <c r="H260" s="7"/>
      <c r="I260" s="6"/>
      <c r="J260" s="6"/>
      <c r="K260" s="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6">
        <f t="shared" si="21"/>
        <v>0</v>
      </c>
      <c r="AQ260" s="3">
        <f t="shared" si="22"/>
        <v>0</v>
      </c>
      <c r="AR260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>
        <f t="shared" si="19"/>
        <v>0</v>
      </c>
      <c r="CD260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>
        <f t="shared" si="20"/>
        <v>0</v>
      </c>
      <c r="CY260" s="3"/>
    </row>
    <row r="261" spans="1:103" x14ac:dyDescent="0.2">
      <c r="A261" s="6"/>
      <c r="B261" s="6"/>
      <c r="C261" s="7"/>
      <c r="D261" s="7"/>
      <c r="F261" s="7"/>
      <c r="G261" s="7"/>
      <c r="H261" s="7"/>
      <c r="I261" s="6"/>
      <c r="J261" s="6"/>
      <c r="K261" s="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6">
        <f t="shared" si="21"/>
        <v>0</v>
      </c>
      <c r="AQ261" s="3">
        <f t="shared" si="22"/>
        <v>0</v>
      </c>
      <c r="AR261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>
        <f t="shared" si="19"/>
        <v>0</v>
      </c>
      <c r="CD261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>
        <f t="shared" si="20"/>
        <v>0</v>
      </c>
      <c r="CY261" s="3"/>
    </row>
    <row r="262" spans="1:103" x14ac:dyDescent="0.2">
      <c r="A262" s="6"/>
      <c r="B262" s="6"/>
      <c r="C262" s="7"/>
      <c r="D262" s="7"/>
      <c r="F262" s="7"/>
      <c r="G262" s="7"/>
      <c r="H262" s="7"/>
      <c r="I262" s="6"/>
      <c r="J262" s="6"/>
      <c r="K262" s="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6">
        <f t="shared" si="21"/>
        <v>0</v>
      </c>
      <c r="AQ262" s="3">
        <f t="shared" si="22"/>
        <v>0</v>
      </c>
      <c r="AR262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>
        <f t="shared" si="19"/>
        <v>0</v>
      </c>
      <c r="CD262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>
        <f t="shared" si="20"/>
        <v>0</v>
      </c>
      <c r="CY262" s="3"/>
    </row>
    <row r="263" spans="1:103" x14ac:dyDescent="0.2">
      <c r="A263" s="6"/>
      <c r="B263" s="6"/>
      <c r="C263" s="7"/>
      <c r="D263" s="7"/>
      <c r="F263" s="7"/>
      <c r="G263" s="7"/>
      <c r="H263" s="7"/>
      <c r="I263" s="6"/>
      <c r="J263" s="6"/>
      <c r="K263" s="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6">
        <f t="shared" si="21"/>
        <v>0</v>
      </c>
      <c r="AQ263" s="3">
        <f t="shared" si="22"/>
        <v>0</v>
      </c>
      <c r="AR26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>
        <f t="shared" si="19"/>
        <v>0</v>
      </c>
      <c r="CD26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>
        <f t="shared" si="20"/>
        <v>0</v>
      </c>
      <c r="CY263" s="3"/>
    </row>
    <row r="264" spans="1:103" x14ac:dyDescent="0.2">
      <c r="A264" s="6"/>
      <c r="B264" s="6"/>
      <c r="C264" s="7"/>
      <c r="D264" s="7"/>
      <c r="F264" s="7"/>
      <c r="G264" s="7"/>
      <c r="H264" s="7"/>
      <c r="I264" s="6"/>
      <c r="J264" s="6"/>
      <c r="K264" s="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6">
        <f t="shared" si="21"/>
        <v>0</v>
      </c>
      <c r="AQ264" s="3">
        <f t="shared" si="22"/>
        <v>0</v>
      </c>
      <c r="AR264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>
        <f t="shared" si="19"/>
        <v>0</v>
      </c>
      <c r="CD264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>
        <f t="shared" si="20"/>
        <v>0</v>
      </c>
      <c r="CY264" s="3"/>
    </row>
    <row r="265" spans="1:103" x14ac:dyDescent="0.2">
      <c r="A265" s="6"/>
      <c r="B265" s="6"/>
      <c r="C265" s="7"/>
      <c r="D265" s="7"/>
      <c r="F265" s="7"/>
      <c r="G265" s="7"/>
      <c r="H265" s="7"/>
      <c r="I265" s="6"/>
      <c r="J265" s="6"/>
      <c r="K265" s="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6">
        <f t="shared" si="21"/>
        <v>0</v>
      </c>
      <c r="AQ265" s="3">
        <f t="shared" si="22"/>
        <v>0</v>
      </c>
      <c r="AR265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>
        <f t="shared" si="19"/>
        <v>0</v>
      </c>
      <c r="CD265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>
        <f t="shared" si="20"/>
        <v>0</v>
      </c>
      <c r="CY265" s="3"/>
    </row>
    <row r="266" spans="1:103" x14ac:dyDescent="0.2">
      <c r="A266" s="6"/>
      <c r="B266" s="6"/>
      <c r="C266" s="7"/>
      <c r="D266" s="7"/>
      <c r="F266" s="7"/>
      <c r="G266" s="7"/>
      <c r="H266" s="7"/>
      <c r="I266" s="6"/>
      <c r="J266" s="6"/>
      <c r="K266" s="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6">
        <f t="shared" si="21"/>
        <v>0</v>
      </c>
      <c r="AQ266" s="3">
        <f t="shared" si="22"/>
        <v>0</v>
      </c>
      <c r="AR266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>
        <f t="shared" si="19"/>
        <v>0</v>
      </c>
      <c r="CD266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>
        <f t="shared" si="20"/>
        <v>0</v>
      </c>
      <c r="CY266" s="3"/>
    </row>
    <row r="267" spans="1:103" x14ac:dyDescent="0.2">
      <c r="A267" s="6"/>
      <c r="B267" s="6"/>
      <c r="C267" s="7"/>
      <c r="D267" s="7"/>
      <c r="F267" s="7"/>
      <c r="G267" s="7"/>
      <c r="H267" s="7"/>
      <c r="I267" s="6"/>
      <c r="J267" s="6"/>
      <c r="K267" s="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6">
        <f t="shared" si="21"/>
        <v>0</v>
      </c>
      <c r="AQ267" s="3">
        <f t="shared" si="22"/>
        <v>0</v>
      </c>
      <c r="AR267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>
        <f t="shared" si="19"/>
        <v>0</v>
      </c>
      <c r="CD267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>
        <f t="shared" si="20"/>
        <v>0</v>
      </c>
      <c r="CY267" s="3"/>
    </row>
    <row r="268" spans="1:103" x14ac:dyDescent="0.2">
      <c r="A268" s="6"/>
      <c r="B268" s="6"/>
      <c r="C268" s="7"/>
      <c r="D268" s="7"/>
      <c r="F268" s="7"/>
      <c r="G268" s="7"/>
      <c r="H268" s="7"/>
      <c r="I268" s="6"/>
      <c r="J268" s="6"/>
      <c r="K268" s="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6">
        <f t="shared" si="21"/>
        <v>0</v>
      </c>
      <c r="AQ268" s="3">
        <f t="shared" si="22"/>
        <v>0</v>
      </c>
      <c r="AR268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>
        <f t="shared" si="19"/>
        <v>0</v>
      </c>
      <c r="CD268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>
        <f t="shared" si="20"/>
        <v>0</v>
      </c>
      <c r="CY268" s="3"/>
    </row>
    <row r="269" spans="1:103" x14ac:dyDescent="0.2">
      <c r="A269" s="6"/>
      <c r="B269" s="6"/>
      <c r="C269" s="7"/>
      <c r="D269" s="7"/>
      <c r="F269" s="7"/>
      <c r="G269" s="7"/>
      <c r="H269" s="7"/>
      <c r="I269" s="6"/>
      <c r="J269" s="6"/>
      <c r="K269" s="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6">
        <f t="shared" si="21"/>
        <v>0</v>
      </c>
      <c r="AQ269" s="3">
        <f t="shared" si="22"/>
        <v>0</v>
      </c>
      <c r="AR269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>
        <f t="shared" si="19"/>
        <v>0</v>
      </c>
      <c r="CD269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>
        <f t="shared" si="20"/>
        <v>0</v>
      </c>
      <c r="CY269" s="3"/>
    </row>
    <row r="270" spans="1:103" x14ac:dyDescent="0.2">
      <c r="A270" s="6"/>
      <c r="B270" s="6"/>
      <c r="C270" s="7"/>
      <c r="D270" s="7"/>
      <c r="F270" s="7"/>
      <c r="G270" s="7"/>
      <c r="H270" s="7"/>
      <c r="I270" s="6"/>
      <c r="J270" s="6"/>
      <c r="K270" s="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6">
        <f t="shared" si="21"/>
        <v>0</v>
      </c>
      <c r="AQ270" s="3">
        <f t="shared" si="22"/>
        <v>0</v>
      </c>
      <c r="AR270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>
        <f t="shared" si="19"/>
        <v>0</v>
      </c>
      <c r="CD270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>
        <f t="shared" si="20"/>
        <v>0</v>
      </c>
      <c r="CY270" s="3"/>
    </row>
    <row r="271" spans="1:103" x14ac:dyDescent="0.2">
      <c r="A271" s="6"/>
      <c r="B271" s="6"/>
      <c r="C271" s="7"/>
      <c r="D271" s="7"/>
      <c r="F271" s="7"/>
      <c r="G271" s="7"/>
      <c r="H271" s="7"/>
      <c r="I271" s="6"/>
      <c r="J271" s="6"/>
      <c r="K271" s="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6">
        <f t="shared" si="21"/>
        <v>0</v>
      </c>
      <c r="AQ271" s="3">
        <f t="shared" si="22"/>
        <v>0</v>
      </c>
      <c r="AR271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>
        <f t="shared" si="19"/>
        <v>0</v>
      </c>
      <c r="CD271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>
        <f t="shared" si="20"/>
        <v>0</v>
      </c>
      <c r="CY271" s="3"/>
    </row>
    <row r="272" spans="1:103" x14ac:dyDescent="0.2">
      <c r="A272" s="6"/>
      <c r="B272" s="6"/>
      <c r="C272" s="7"/>
      <c r="D272" s="7"/>
      <c r="F272" s="7"/>
      <c r="G272" s="7"/>
      <c r="H272" s="7"/>
      <c r="I272" s="6"/>
      <c r="J272" s="6"/>
      <c r="K272" s="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6">
        <f t="shared" si="21"/>
        <v>0</v>
      </c>
      <c r="AQ272" s="3">
        <f t="shared" si="22"/>
        <v>0</v>
      </c>
      <c r="AR272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>
        <f t="shared" si="19"/>
        <v>0</v>
      </c>
      <c r="CD272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>
        <f t="shared" si="20"/>
        <v>0</v>
      </c>
      <c r="CY272" s="3"/>
    </row>
    <row r="273" spans="1:103" x14ac:dyDescent="0.2">
      <c r="A273" s="6"/>
      <c r="B273" s="6"/>
      <c r="C273" s="7"/>
      <c r="D273" s="7"/>
      <c r="F273" s="7"/>
      <c r="G273" s="7"/>
      <c r="H273" s="7"/>
      <c r="I273" s="6"/>
      <c r="J273" s="6"/>
      <c r="K273" s="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6">
        <f t="shared" si="21"/>
        <v>0</v>
      </c>
      <c r="AQ273" s="3">
        <f t="shared" si="22"/>
        <v>0</v>
      </c>
      <c r="AR27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>
        <f t="shared" si="19"/>
        <v>0</v>
      </c>
      <c r="CD27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>
        <f t="shared" si="20"/>
        <v>0</v>
      </c>
      <c r="CY273" s="3"/>
    </row>
    <row r="274" spans="1:103" x14ac:dyDescent="0.2">
      <c r="A274" s="6"/>
      <c r="B274" s="6"/>
      <c r="C274" s="7"/>
      <c r="D274" s="7"/>
      <c r="F274" s="7"/>
      <c r="G274" s="7"/>
      <c r="H274" s="7"/>
      <c r="I274" s="6"/>
      <c r="J274" s="6"/>
      <c r="K274" s="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6">
        <f t="shared" si="21"/>
        <v>0</v>
      </c>
      <c r="AQ274" s="3">
        <f t="shared" si="22"/>
        <v>0</v>
      </c>
      <c r="AR274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>
        <f t="shared" si="19"/>
        <v>0</v>
      </c>
      <c r="CD274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>
        <f t="shared" si="20"/>
        <v>0</v>
      </c>
      <c r="CY274" s="3"/>
    </row>
    <row r="275" spans="1:103" x14ac:dyDescent="0.2">
      <c r="A275" s="6"/>
      <c r="B275" s="6"/>
      <c r="C275" s="7"/>
      <c r="D275" s="7"/>
      <c r="F275" s="7"/>
      <c r="G275" s="7"/>
      <c r="H275" s="7"/>
      <c r="I275" s="6"/>
      <c r="J275" s="6"/>
      <c r="K275" s="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6">
        <f t="shared" si="21"/>
        <v>0</v>
      </c>
      <c r="AQ275" s="3">
        <f t="shared" si="22"/>
        <v>0</v>
      </c>
      <c r="AR275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>
        <f t="shared" si="19"/>
        <v>0</v>
      </c>
      <c r="CD275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>
        <f t="shared" si="20"/>
        <v>0</v>
      </c>
      <c r="CY275" s="3"/>
    </row>
    <row r="276" spans="1:103" x14ac:dyDescent="0.2">
      <c r="A276" s="6"/>
      <c r="B276" s="6"/>
      <c r="C276" s="7"/>
      <c r="D276" s="7"/>
      <c r="F276" s="7"/>
      <c r="G276" s="7"/>
      <c r="H276" s="7"/>
      <c r="I276" s="6"/>
      <c r="J276" s="6"/>
      <c r="K276" s="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6">
        <f t="shared" si="21"/>
        <v>0</v>
      </c>
      <c r="AQ276" s="3">
        <f t="shared" si="22"/>
        <v>0</v>
      </c>
      <c r="AR276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>
        <f t="shared" si="19"/>
        <v>0</v>
      </c>
      <c r="CD276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>
        <f t="shared" si="20"/>
        <v>0</v>
      </c>
      <c r="CY276" s="3"/>
    </row>
    <row r="277" spans="1:103" x14ac:dyDescent="0.2">
      <c r="A277" s="6"/>
      <c r="B277" s="6"/>
      <c r="C277" s="7"/>
      <c r="D277" s="7"/>
      <c r="F277" s="7"/>
      <c r="G277" s="7"/>
      <c r="H277" s="7"/>
      <c r="I277" s="6"/>
      <c r="J277" s="6"/>
      <c r="K277" s="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6">
        <f t="shared" si="21"/>
        <v>0</v>
      </c>
      <c r="AQ277" s="3">
        <f t="shared" si="22"/>
        <v>0</v>
      </c>
      <c r="AR277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>
        <f t="shared" si="19"/>
        <v>0</v>
      </c>
      <c r="CD277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>
        <f t="shared" si="20"/>
        <v>0</v>
      </c>
      <c r="CY277" s="3"/>
    </row>
    <row r="278" spans="1:103" x14ac:dyDescent="0.2">
      <c r="A278" s="6"/>
      <c r="B278" s="6"/>
      <c r="C278" s="7"/>
      <c r="D278" s="7"/>
      <c r="F278" s="7"/>
      <c r="G278" s="7"/>
      <c r="H278" s="7"/>
      <c r="I278" s="6"/>
      <c r="J278" s="6"/>
      <c r="K278" s="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6">
        <f t="shared" si="21"/>
        <v>0</v>
      </c>
      <c r="AQ278" s="3">
        <f t="shared" si="22"/>
        <v>0</v>
      </c>
      <c r="AR278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>
        <f t="shared" si="19"/>
        <v>0</v>
      </c>
      <c r="CD278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>
        <f t="shared" si="20"/>
        <v>0</v>
      </c>
      <c r="CY278" s="3"/>
    </row>
    <row r="279" spans="1:103" x14ac:dyDescent="0.2">
      <c r="A279" s="6"/>
      <c r="B279" s="6"/>
      <c r="C279" s="7"/>
      <c r="D279" s="7"/>
      <c r="F279" s="7"/>
      <c r="G279" s="7"/>
      <c r="H279" s="7"/>
      <c r="I279" s="6"/>
      <c r="J279" s="6"/>
      <c r="K279" s="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6">
        <f t="shared" si="21"/>
        <v>0</v>
      </c>
      <c r="AQ279" s="3">
        <f t="shared" si="22"/>
        <v>0</v>
      </c>
      <c r="AR279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>
        <f t="shared" si="19"/>
        <v>0</v>
      </c>
      <c r="CD279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>
        <f t="shared" si="20"/>
        <v>0</v>
      </c>
      <c r="CY279" s="3"/>
    </row>
    <row r="280" spans="1:103" x14ac:dyDescent="0.2">
      <c r="A280" s="6"/>
      <c r="B280" s="6"/>
      <c r="C280" s="7"/>
      <c r="D280" s="7"/>
      <c r="F280" s="7"/>
      <c r="G280" s="7"/>
      <c r="H280" s="7"/>
      <c r="I280" s="6"/>
      <c r="J280" s="6"/>
      <c r="K280" s="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6">
        <f t="shared" si="21"/>
        <v>0</v>
      </c>
      <c r="AQ280" s="3">
        <f t="shared" si="22"/>
        <v>0</v>
      </c>
      <c r="AR280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>
        <f t="shared" si="19"/>
        <v>0</v>
      </c>
      <c r="CD280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>
        <f t="shared" si="20"/>
        <v>0</v>
      </c>
      <c r="CY280" s="3"/>
    </row>
    <row r="281" spans="1:103" x14ac:dyDescent="0.2">
      <c r="A281" s="6"/>
      <c r="B281" s="6"/>
      <c r="C281" s="7"/>
      <c r="D281" s="7"/>
      <c r="F281" s="7"/>
      <c r="G281" s="7"/>
      <c r="H281" s="7"/>
      <c r="I281" s="6"/>
      <c r="J281" s="6"/>
      <c r="K281" s="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6">
        <f t="shared" si="21"/>
        <v>0</v>
      </c>
      <c r="AQ281" s="3">
        <f t="shared" si="22"/>
        <v>0</v>
      </c>
      <c r="AR281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>
        <f t="shared" si="19"/>
        <v>0</v>
      </c>
      <c r="CD281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>
        <f t="shared" si="20"/>
        <v>0</v>
      </c>
      <c r="CY281" s="3"/>
    </row>
    <row r="282" spans="1:103" x14ac:dyDescent="0.2">
      <c r="A282" s="6"/>
      <c r="B282" s="6"/>
      <c r="C282" s="7"/>
      <c r="D282" s="7"/>
      <c r="F282" s="7"/>
      <c r="G282" s="7"/>
      <c r="H282" s="7"/>
      <c r="I282" s="6"/>
      <c r="J282" s="6"/>
      <c r="K282" s="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6">
        <f t="shared" si="21"/>
        <v>0</v>
      </c>
      <c r="AQ282" s="3">
        <f t="shared" si="22"/>
        <v>0</v>
      </c>
      <c r="AR282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>
        <f t="shared" si="19"/>
        <v>0</v>
      </c>
      <c r="CD282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>
        <f t="shared" si="20"/>
        <v>0</v>
      </c>
      <c r="CY282" s="3"/>
    </row>
    <row r="283" spans="1:103" x14ac:dyDescent="0.2">
      <c r="A283" s="6"/>
      <c r="B283" s="6"/>
      <c r="C283" s="7"/>
      <c r="D283" s="7"/>
      <c r="F283" s="7"/>
      <c r="G283" s="7"/>
      <c r="H283" s="7"/>
      <c r="I283" s="6"/>
      <c r="J283" s="6"/>
      <c r="K283" s="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6">
        <f t="shared" si="21"/>
        <v>0</v>
      </c>
      <c r="AQ283" s="3">
        <f t="shared" si="22"/>
        <v>0</v>
      </c>
      <c r="AR28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>
        <f t="shared" si="19"/>
        <v>0</v>
      </c>
      <c r="CD28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>
        <f t="shared" si="20"/>
        <v>0</v>
      </c>
      <c r="CY283" s="3"/>
    </row>
    <row r="284" spans="1:103" x14ac:dyDescent="0.2">
      <c r="A284" s="6"/>
      <c r="B284" s="6"/>
      <c r="C284" s="7"/>
      <c r="D284" s="7"/>
      <c r="F284" s="7"/>
      <c r="G284" s="7"/>
      <c r="H284" s="7"/>
      <c r="I284" s="6"/>
      <c r="J284" s="6"/>
      <c r="K284" s="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6">
        <f t="shared" si="21"/>
        <v>0</v>
      </c>
      <c r="AQ284" s="3">
        <f t="shared" si="22"/>
        <v>0</v>
      </c>
      <c r="AR284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>
        <f t="shared" si="19"/>
        <v>0</v>
      </c>
      <c r="CD284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>
        <f t="shared" si="20"/>
        <v>0</v>
      </c>
      <c r="CY284" s="3"/>
    </row>
    <row r="285" spans="1:103" x14ac:dyDescent="0.2">
      <c r="A285" s="6"/>
      <c r="B285" s="6"/>
      <c r="C285" s="7"/>
      <c r="D285" s="7"/>
      <c r="F285" s="7"/>
      <c r="G285" s="7"/>
      <c r="H285" s="7"/>
      <c r="I285" s="6"/>
      <c r="J285" s="6"/>
      <c r="K285" s="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6">
        <f t="shared" si="21"/>
        <v>0</v>
      </c>
      <c r="AQ285" s="3">
        <f t="shared" si="22"/>
        <v>0</v>
      </c>
      <c r="AR285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>
        <f t="shared" si="19"/>
        <v>0</v>
      </c>
      <c r="CD285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>
        <f t="shared" si="20"/>
        <v>0</v>
      </c>
      <c r="CY285" s="3"/>
    </row>
    <row r="286" spans="1:103" x14ac:dyDescent="0.2">
      <c r="A286" s="6"/>
      <c r="B286" s="6"/>
      <c r="C286" s="7"/>
      <c r="D286" s="7"/>
      <c r="F286" s="7"/>
      <c r="G286" s="7"/>
      <c r="H286" s="7"/>
      <c r="I286" s="6"/>
      <c r="J286" s="6"/>
      <c r="K286" s="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6">
        <f t="shared" si="21"/>
        <v>0</v>
      </c>
      <c r="AQ286" s="3">
        <f t="shared" si="22"/>
        <v>0</v>
      </c>
      <c r="AR286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>
        <f t="shared" ref="CC286:CC349" si="23">SUM(AR286:BU286)</f>
        <v>0</v>
      </c>
      <c r="CD286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>
        <f t="shared" ref="CX286:CX349" si="24">SUM(CD286:CV286)</f>
        <v>0</v>
      </c>
      <c r="CY286" s="3"/>
    </row>
    <row r="287" spans="1:103" x14ac:dyDescent="0.2">
      <c r="A287" s="6"/>
      <c r="B287" s="6"/>
      <c r="C287" s="7"/>
      <c r="D287" s="7"/>
      <c r="F287" s="7"/>
      <c r="G287" s="7"/>
      <c r="H287" s="7"/>
      <c r="I287" s="6"/>
      <c r="J287" s="6"/>
      <c r="K287" s="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6">
        <f t="shared" si="21"/>
        <v>0</v>
      </c>
      <c r="AQ287" s="3">
        <f t="shared" si="22"/>
        <v>0</v>
      </c>
      <c r="AR287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>
        <f t="shared" si="23"/>
        <v>0</v>
      </c>
      <c r="CD287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>
        <f t="shared" si="24"/>
        <v>0</v>
      </c>
      <c r="CY287" s="3"/>
    </row>
    <row r="288" spans="1:103" x14ac:dyDescent="0.2">
      <c r="A288" s="6"/>
      <c r="B288" s="6"/>
      <c r="C288" s="7"/>
      <c r="D288" s="7"/>
      <c r="F288" s="7"/>
      <c r="G288" s="7"/>
      <c r="H288" s="7"/>
      <c r="I288" s="6"/>
      <c r="J288" s="6"/>
      <c r="K288" s="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6">
        <f t="shared" si="21"/>
        <v>0</v>
      </c>
      <c r="AQ288" s="3">
        <f t="shared" si="22"/>
        <v>0</v>
      </c>
      <c r="AR288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>
        <f t="shared" si="23"/>
        <v>0</v>
      </c>
      <c r="CD288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>
        <f t="shared" si="24"/>
        <v>0</v>
      </c>
      <c r="CY288" s="3"/>
    </row>
    <row r="289" spans="1:103" x14ac:dyDescent="0.2">
      <c r="A289" s="6"/>
      <c r="B289" s="6"/>
      <c r="C289" s="7"/>
      <c r="D289" s="7"/>
      <c r="F289" s="7"/>
      <c r="G289" s="7"/>
      <c r="H289" s="7"/>
      <c r="I289" s="6"/>
      <c r="J289" s="6"/>
      <c r="K289" s="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6">
        <f t="shared" si="21"/>
        <v>0</v>
      </c>
      <c r="AQ289" s="3">
        <f t="shared" si="22"/>
        <v>0</v>
      </c>
      <c r="AR289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>
        <f t="shared" si="23"/>
        <v>0</v>
      </c>
      <c r="CD289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>
        <f t="shared" si="24"/>
        <v>0</v>
      </c>
      <c r="CY289" s="3"/>
    </row>
    <row r="290" spans="1:103" x14ac:dyDescent="0.2">
      <c r="A290" s="6"/>
      <c r="B290" s="6"/>
      <c r="C290" s="7"/>
      <c r="D290" s="7"/>
      <c r="F290" s="7"/>
      <c r="G290" s="7"/>
      <c r="H290" s="7"/>
      <c r="I290" s="6"/>
      <c r="J290" s="6"/>
      <c r="K290" s="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6">
        <f t="shared" si="21"/>
        <v>0</v>
      </c>
      <c r="AQ290" s="3">
        <f t="shared" si="22"/>
        <v>0</v>
      </c>
      <c r="AR290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>
        <f t="shared" si="23"/>
        <v>0</v>
      </c>
      <c r="CD290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>
        <f t="shared" si="24"/>
        <v>0</v>
      </c>
      <c r="CY290" s="3"/>
    </row>
    <row r="291" spans="1:103" x14ac:dyDescent="0.2">
      <c r="A291" s="6"/>
      <c r="B291" s="6"/>
      <c r="C291" s="7"/>
      <c r="D291" s="7"/>
      <c r="F291" s="7"/>
      <c r="G291" s="7"/>
      <c r="H291" s="7"/>
      <c r="I291" s="6"/>
      <c r="J291" s="6"/>
      <c r="K291" s="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6">
        <f t="shared" si="21"/>
        <v>0</v>
      </c>
      <c r="AQ291" s="3">
        <f t="shared" si="22"/>
        <v>0</v>
      </c>
      <c r="AR291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>
        <f t="shared" si="23"/>
        <v>0</v>
      </c>
      <c r="CD291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>
        <f t="shared" si="24"/>
        <v>0</v>
      </c>
      <c r="CY291" s="3"/>
    </row>
    <row r="292" spans="1:103" x14ac:dyDescent="0.2">
      <c r="A292" s="6"/>
      <c r="B292" s="6"/>
      <c r="C292" s="7"/>
      <c r="D292" s="7"/>
      <c r="F292" s="7"/>
      <c r="G292" s="7"/>
      <c r="H292" s="7"/>
      <c r="I292" s="6"/>
      <c r="J292" s="6"/>
      <c r="K292" s="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6">
        <f t="shared" si="21"/>
        <v>0</v>
      </c>
      <c r="AQ292" s="3">
        <f t="shared" si="22"/>
        <v>0</v>
      </c>
      <c r="AR292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>
        <f t="shared" si="23"/>
        <v>0</v>
      </c>
      <c r="CD292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>
        <f t="shared" si="24"/>
        <v>0</v>
      </c>
      <c r="CY292" s="3"/>
    </row>
    <row r="293" spans="1:103" x14ac:dyDescent="0.2">
      <c r="A293" s="6"/>
      <c r="B293" s="6"/>
      <c r="C293" s="7"/>
      <c r="D293" s="7"/>
      <c r="F293" s="7"/>
      <c r="G293" s="7"/>
      <c r="H293" s="7"/>
      <c r="I293" s="6"/>
      <c r="J293" s="6"/>
      <c r="K293" s="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6">
        <f t="shared" si="21"/>
        <v>0</v>
      </c>
      <c r="AQ293" s="3">
        <f t="shared" si="22"/>
        <v>0</v>
      </c>
      <c r="AR29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>
        <f t="shared" si="23"/>
        <v>0</v>
      </c>
      <c r="CD29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>
        <f t="shared" si="24"/>
        <v>0</v>
      </c>
      <c r="CY293" s="3"/>
    </row>
    <row r="294" spans="1:103" x14ac:dyDescent="0.2">
      <c r="A294" s="6"/>
      <c r="B294" s="6"/>
      <c r="C294" s="7"/>
      <c r="D294" s="7"/>
      <c r="F294" s="7"/>
      <c r="G294" s="7"/>
      <c r="H294" s="7"/>
      <c r="I294" s="6"/>
      <c r="J294" s="6"/>
      <c r="K294" s="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6">
        <f t="shared" si="21"/>
        <v>0</v>
      </c>
      <c r="AQ294" s="3">
        <f t="shared" si="22"/>
        <v>0</v>
      </c>
      <c r="AR294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>
        <f t="shared" si="23"/>
        <v>0</v>
      </c>
      <c r="CD294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>
        <f t="shared" si="24"/>
        <v>0</v>
      </c>
      <c r="CY294" s="3"/>
    </row>
    <row r="295" spans="1:103" x14ac:dyDescent="0.2">
      <c r="A295" s="6"/>
      <c r="B295" s="6"/>
      <c r="C295" s="7"/>
      <c r="D295" s="7"/>
      <c r="F295" s="7"/>
      <c r="G295" s="7"/>
      <c r="H295" s="7"/>
      <c r="I295" s="6"/>
      <c r="J295" s="6"/>
      <c r="K295" s="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6">
        <f t="shared" si="21"/>
        <v>0</v>
      </c>
      <c r="AQ295" s="3">
        <f t="shared" si="22"/>
        <v>0</v>
      </c>
      <c r="AR295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>
        <f t="shared" si="23"/>
        <v>0</v>
      </c>
      <c r="CD295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>
        <f t="shared" si="24"/>
        <v>0</v>
      </c>
      <c r="CY295" s="3"/>
    </row>
    <row r="296" spans="1:103" x14ac:dyDescent="0.2">
      <c r="A296" s="6"/>
      <c r="B296" s="6"/>
      <c r="C296" s="7"/>
      <c r="D296" s="7"/>
      <c r="F296" s="7"/>
      <c r="G296" s="7"/>
      <c r="H296" s="7"/>
      <c r="I296" s="6"/>
      <c r="J296" s="6"/>
      <c r="K296" s="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6">
        <f t="shared" si="21"/>
        <v>0</v>
      </c>
      <c r="AQ296" s="3">
        <f t="shared" si="22"/>
        <v>0</v>
      </c>
      <c r="AR296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>
        <f t="shared" si="23"/>
        <v>0</v>
      </c>
      <c r="CD296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>
        <f t="shared" si="24"/>
        <v>0</v>
      </c>
      <c r="CY296" s="3"/>
    </row>
    <row r="297" spans="1:103" x14ac:dyDescent="0.2">
      <c r="A297" s="6"/>
      <c r="B297" s="6"/>
      <c r="C297" s="7"/>
      <c r="D297" s="7"/>
      <c r="F297" s="7"/>
      <c r="G297" s="7"/>
      <c r="H297" s="7"/>
      <c r="I297" s="6"/>
      <c r="J297" s="6"/>
      <c r="K297" s="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6">
        <f t="shared" si="21"/>
        <v>0</v>
      </c>
      <c r="AQ297" s="3">
        <f t="shared" si="22"/>
        <v>0</v>
      </c>
      <c r="AR297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>
        <f t="shared" si="23"/>
        <v>0</v>
      </c>
      <c r="CD297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>
        <f t="shared" si="24"/>
        <v>0</v>
      </c>
      <c r="CY297" s="3"/>
    </row>
    <row r="298" spans="1:103" x14ac:dyDescent="0.2">
      <c r="A298" s="6"/>
      <c r="B298" s="6"/>
      <c r="C298" s="7"/>
      <c r="D298" s="7"/>
      <c r="F298" s="7"/>
      <c r="G298" s="7"/>
      <c r="H298" s="7"/>
      <c r="I298" s="6"/>
      <c r="J298" s="6"/>
      <c r="K298" s="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6">
        <f t="shared" si="21"/>
        <v>0</v>
      </c>
      <c r="AQ298" s="3">
        <f t="shared" si="22"/>
        <v>0</v>
      </c>
      <c r="AR298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>
        <f t="shared" si="23"/>
        <v>0</v>
      </c>
      <c r="CD298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>
        <f t="shared" si="24"/>
        <v>0</v>
      </c>
      <c r="CY298" s="3"/>
    </row>
    <row r="299" spans="1:103" x14ac:dyDescent="0.2">
      <c r="A299" s="6"/>
      <c r="B299" s="6"/>
      <c r="C299" s="7"/>
      <c r="D299" s="7"/>
      <c r="F299" s="7"/>
      <c r="G299" s="7"/>
      <c r="H299" s="7"/>
      <c r="I299" s="6"/>
      <c r="J299" s="6"/>
      <c r="K299" s="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6">
        <f t="shared" si="21"/>
        <v>0</v>
      </c>
      <c r="AQ299" s="3">
        <f t="shared" si="22"/>
        <v>0</v>
      </c>
      <c r="AR299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>
        <f t="shared" si="23"/>
        <v>0</v>
      </c>
      <c r="CD299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>
        <f t="shared" si="24"/>
        <v>0</v>
      </c>
      <c r="CY299" s="3"/>
    </row>
    <row r="300" spans="1:103" x14ac:dyDescent="0.2">
      <c r="A300" s="6"/>
      <c r="B300" s="6"/>
      <c r="C300" s="7"/>
      <c r="D300" s="7"/>
      <c r="F300" s="7"/>
      <c r="G300" s="7"/>
      <c r="H300" s="7"/>
      <c r="I300" s="6"/>
      <c r="J300" s="6"/>
      <c r="K300" s="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6">
        <f t="shared" si="21"/>
        <v>0</v>
      </c>
      <c r="AQ300" s="3">
        <f t="shared" si="22"/>
        <v>0</v>
      </c>
      <c r="AR300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>
        <f t="shared" si="23"/>
        <v>0</v>
      </c>
      <c r="CD300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>
        <f t="shared" si="24"/>
        <v>0</v>
      </c>
      <c r="CY300" s="3"/>
    </row>
    <row r="301" spans="1:103" x14ac:dyDescent="0.2">
      <c r="A301" s="6"/>
      <c r="B301" s="6"/>
      <c r="C301" s="7"/>
      <c r="D301" s="7"/>
      <c r="F301" s="7"/>
      <c r="G301" s="7"/>
      <c r="H301" s="7"/>
      <c r="I301" s="6"/>
      <c r="J301" s="6"/>
      <c r="K301" s="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6">
        <f t="shared" si="21"/>
        <v>0</v>
      </c>
      <c r="AQ301" s="3">
        <f t="shared" si="22"/>
        <v>0</v>
      </c>
      <c r="AR301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>
        <f t="shared" si="23"/>
        <v>0</v>
      </c>
      <c r="CD301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>
        <f t="shared" si="24"/>
        <v>0</v>
      </c>
      <c r="CY301" s="3"/>
    </row>
    <row r="302" spans="1:103" x14ac:dyDescent="0.2">
      <c r="A302" s="6"/>
      <c r="B302" s="6"/>
      <c r="C302" s="7"/>
      <c r="D302" s="7"/>
      <c r="F302" s="7"/>
      <c r="G302" s="7"/>
      <c r="H302" s="7"/>
      <c r="I302" s="6"/>
      <c r="J302" s="6"/>
      <c r="K302" s="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6">
        <f t="shared" si="21"/>
        <v>0</v>
      </c>
      <c r="AQ302" s="3">
        <f t="shared" si="22"/>
        <v>0</v>
      </c>
      <c r="AR302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>
        <f t="shared" si="23"/>
        <v>0</v>
      </c>
      <c r="CD302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>
        <f t="shared" si="24"/>
        <v>0</v>
      </c>
      <c r="CY302" s="3"/>
    </row>
    <row r="303" spans="1:103" x14ac:dyDescent="0.2">
      <c r="A303" s="6"/>
      <c r="B303" s="6"/>
      <c r="C303" s="7"/>
      <c r="D303" s="7"/>
      <c r="F303" s="7"/>
      <c r="G303" s="7"/>
      <c r="H303" s="7"/>
      <c r="I303" s="6"/>
      <c r="J303" s="6"/>
      <c r="K303" s="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6">
        <f t="shared" si="21"/>
        <v>0</v>
      </c>
      <c r="AQ303" s="3">
        <f t="shared" si="22"/>
        <v>0</v>
      </c>
      <c r="AR30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>
        <f t="shared" si="23"/>
        <v>0</v>
      </c>
      <c r="CD30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>
        <f t="shared" si="24"/>
        <v>0</v>
      </c>
      <c r="CY303" s="3"/>
    </row>
    <row r="304" spans="1:103" x14ac:dyDescent="0.2">
      <c r="A304" s="6"/>
      <c r="B304" s="6"/>
      <c r="C304" s="7"/>
      <c r="D304" s="7"/>
      <c r="F304" s="7"/>
      <c r="G304" s="7"/>
      <c r="H304" s="7"/>
      <c r="I304" s="6"/>
      <c r="J304" s="6"/>
      <c r="K304" s="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6">
        <f t="shared" si="21"/>
        <v>0</v>
      </c>
      <c r="AQ304" s="3">
        <f t="shared" si="22"/>
        <v>0</v>
      </c>
      <c r="AR304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>
        <f t="shared" si="23"/>
        <v>0</v>
      </c>
      <c r="CD304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>
        <f t="shared" si="24"/>
        <v>0</v>
      </c>
      <c r="CY304" s="3"/>
    </row>
    <row r="305" spans="1:103" x14ac:dyDescent="0.2">
      <c r="A305" s="6"/>
      <c r="B305" s="6"/>
      <c r="C305" s="7"/>
      <c r="D305" s="7"/>
      <c r="F305" s="7"/>
      <c r="G305" s="7"/>
      <c r="H305" s="7"/>
      <c r="I305" s="6"/>
      <c r="J305" s="6"/>
      <c r="K305" s="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6">
        <f t="shared" si="21"/>
        <v>0</v>
      </c>
      <c r="AQ305" s="3">
        <f t="shared" si="22"/>
        <v>0</v>
      </c>
      <c r="AR305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>
        <f t="shared" si="23"/>
        <v>0</v>
      </c>
      <c r="CD305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>
        <f t="shared" si="24"/>
        <v>0</v>
      </c>
      <c r="CY305" s="3"/>
    </row>
    <row r="306" spans="1:103" x14ac:dyDescent="0.2">
      <c r="A306" s="6"/>
      <c r="B306" s="6"/>
      <c r="C306" s="7"/>
      <c r="D306" s="7"/>
      <c r="F306" s="7"/>
      <c r="G306" s="7"/>
      <c r="H306" s="7"/>
      <c r="I306" s="6"/>
      <c r="J306" s="6"/>
      <c r="K306" s="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6">
        <f t="shared" si="21"/>
        <v>0</v>
      </c>
      <c r="AQ306" s="3">
        <f t="shared" si="22"/>
        <v>0</v>
      </c>
      <c r="AR306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>
        <f t="shared" si="23"/>
        <v>0</v>
      </c>
      <c r="CD306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>
        <f t="shared" si="24"/>
        <v>0</v>
      </c>
      <c r="CY306" s="3"/>
    </row>
    <row r="307" spans="1:103" x14ac:dyDescent="0.2">
      <c r="A307" s="6"/>
      <c r="B307" s="6"/>
      <c r="C307" s="7"/>
      <c r="D307" s="7"/>
      <c r="F307" s="7"/>
      <c r="G307" s="7"/>
      <c r="H307" s="7"/>
      <c r="I307" s="6"/>
      <c r="J307" s="6"/>
      <c r="K307" s="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6">
        <f t="shared" si="21"/>
        <v>0</v>
      </c>
      <c r="AQ307" s="3">
        <f t="shared" si="22"/>
        <v>0</v>
      </c>
      <c r="AR307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>
        <f t="shared" si="23"/>
        <v>0</v>
      </c>
      <c r="CD307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>
        <f t="shared" si="24"/>
        <v>0</v>
      </c>
      <c r="CY307" s="3"/>
    </row>
    <row r="308" spans="1:103" x14ac:dyDescent="0.2">
      <c r="A308" s="6"/>
      <c r="B308" s="6"/>
      <c r="C308" s="7"/>
      <c r="D308" s="7"/>
      <c r="F308" s="7"/>
      <c r="G308" s="7"/>
      <c r="H308" s="7"/>
      <c r="I308" s="6"/>
      <c r="J308" s="6"/>
      <c r="K308" s="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6">
        <f t="shared" si="21"/>
        <v>0</v>
      </c>
      <c r="AQ308" s="3">
        <f t="shared" si="22"/>
        <v>0</v>
      </c>
      <c r="AR308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>
        <f t="shared" si="23"/>
        <v>0</v>
      </c>
      <c r="CD308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>
        <f t="shared" si="24"/>
        <v>0</v>
      </c>
      <c r="CY308" s="3"/>
    </row>
    <row r="309" spans="1:103" x14ac:dyDescent="0.2">
      <c r="A309" s="6"/>
      <c r="B309" s="6"/>
      <c r="C309" s="7"/>
      <c r="D309" s="7"/>
      <c r="F309" s="7"/>
      <c r="G309" s="7"/>
      <c r="H309" s="7"/>
      <c r="I309" s="6"/>
      <c r="J309" s="6"/>
      <c r="K309" s="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6">
        <f t="shared" si="21"/>
        <v>0</v>
      </c>
      <c r="AQ309" s="3">
        <f t="shared" si="22"/>
        <v>0</v>
      </c>
      <c r="AR309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>
        <f t="shared" si="23"/>
        <v>0</v>
      </c>
      <c r="CD309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>
        <f t="shared" si="24"/>
        <v>0</v>
      </c>
      <c r="CY309" s="3"/>
    </row>
    <row r="310" spans="1:103" x14ac:dyDescent="0.2">
      <c r="A310" s="6"/>
      <c r="B310" s="6"/>
      <c r="C310" s="7"/>
      <c r="D310" s="7"/>
      <c r="F310" s="7"/>
      <c r="G310" s="7"/>
      <c r="H310" s="7"/>
      <c r="I310" s="6"/>
      <c r="J310" s="6"/>
      <c r="K310" s="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6">
        <f t="shared" si="21"/>
        <v>0</v>
      </c>
      <c r="AQ310" s="3">
        <f t="shared" si="22"/>
        <v>0</v>
      </c>
      <c r="AR310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>
        <f t="shared" si="23"/>
        <v>0</v>
      </c>
      <c r="CD310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>
        <f t="shared" si="24"/>
        <v>0</v>
      </c>
      <c r="CY310" s="3"/>
    </row>
    <row r="311" spans="1:103" x14ac:dyDescent="0.2">
      <c r="A311" s="6"/>
      <c r="B311" s="6"/>
      <c r="C311" s="7"/>
      <c r="D311" s="7"/>
      <c r="F311" s="7"/>
      <c r="G311" s="7"/>
      <c r="H311" s="7"/>
      <c r="I311" s="6"/>
      <c r="J311" s="6"/>
      <c r="K311" s="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6">
        <f t="shared" si="21"/>
        <v>0</v>
      </c>
      <c r="AQ311" s="3">
        <f t="shared" si="22"/>
        <v>0</v>
      </c>
      <c r="AR311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>
        <f t="shared" si="23"/>
        <v>0</v>
      </c>
      <c r="CD311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>
        <f t="shared" si="24"/>
        <v>0</v>
      </c>
      <c r="CY311" s="3"/>
    </row>
    <row r="312" spans="1:103" x14ac:dyDescent="0.2">
      <c r="A312" s="6"/>
      <c r="B312" s="6"/>
      <c r="C312" s="7"/>
      <c r="D312" s="7"/>
      <c r="F312" s="7"/>
      <c r="G312" s="7"/>
      <c r="H312" s="7"/>
      <c r="I312" s="6"/>
      <c r="J312" s="6"/>
      <c r="K312" s="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6">
        <f t="shared" si="21"/>
        <v>0</v>
      </c>
      <c r="AQ312" s="3">
        <f t="shared" si="22"/>
        <v>0</v>
      </c>
      <c r="AR312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>
        <f t="shared" si="23"/>
        <v>0</v>
      </c>
      <c r="CD312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>
        <f t="shared" si="24"/>
        <v>0</v>
      </c>
      <c r="CY312" s="3"/>
    </row>
    <row r="313" spans="1:103" x14ac:dyDescent="0.2">
      <c r="A313" s="6"/>
      <c r="B313" s="6"/>
      <c r="C313" s="7"/>
      <c r="D313" s="7"/>
      <c r="F313" s="7"/>
      <c r="G313" s="7"/>
      <c r="H313" s="7"/>
      <c r="I313" s="6"/>
      <c r="J313" s="6"/>
      <c r="K313" s="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6">
        <f t="shared" si="21"/>
        <v>0</v>
      </c>
      <c r="AQ313" s="3">
        <f t="shared" si="22"/>
        <v>0</v>
      </c>
      <c r="AR31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>
        <f t="shared" si="23"/>
        <v>0</v>
      </c>
      <c r="CD31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>
        <f t="shared" si="24"/>
        <v>0</v>
      </c>
      <c r="CY313" s="3"/>
    </row>
    <row r="314" spans="1:103" x14ac:dyDescent="0.2">
      <c r="A314" s="6"/>
      <c r="B314" s="6"/>
      <c r="C314" s="7"/>
      <c r="D314" s="7"/>
      <c r="F314" s="7"/>
      <c r="G314" s="7"/>
      <c r="H314" s="7"/>
      <c r="I314" s="6"/>
      <c r="J314" s="6"/>
      <c r="K314" s="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6">
        <f t="shared" si="21"/>
        <v>0</v>
      </c>
      <c r="AQ314" s="3">
        <f t="shared" si="22"/>
        <v>0</v>
      </c>
      <c r="AR314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>
        <f t="shared" si="23"/>
        <v>0</v>
      </c>
      <c r="CD314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>
        <f t="shared" si="24"/>
        <v>0</v>
      </c>
      <c r="CY314" s="3"/>
    </row>
    <row r="315" spans="1:103" x14ac:dyDescent="0.2">
      <c r="A315" s="6"/>
      <c r="B315" s="6"/>
      <c r="C315" s="7"/>
      <c r="D315" s="7"/>
      <c r="F315" s="7"/>
      <c r="G315" s="7"/>
      <c r="H315" s="7"/>
      <c r="I315" s="6"/>
      <c r="J315" s="6"/>
      <c r="K315" s="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6">
        <f t="shared" si="21"/>
        <v>0</v>
      </c>
      <c r="AQ315" s="3">
        <f t="shared" si="22"/>
        <v>0</v>
      </c>
      <c r="AR315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>
        <f t="shared" si="23"/>
        <v>0</v>
      </c>
      <c r="CD315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>
        <f t="shared" si="24"/>
        <v>0</v>
      </c>
      <c r="CY315" s="3"/>
    </row>
    <row r="316" spans="1:103" x14ac:dyDescent="0.2">
      <c r="A316" s="6"/>
      <c r="B316" s="6"/>
      <c r="C316" s="7"/>
      <c r="D316" s="7"/>
      <c r="F316" s="7"/>
      <c r="G316" s="7"/>
      <c r="H316" s="7"/>
      <c r="I316" s="6"/>
      <c r="J316" s="6"/>
      <c r="K316" s="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6">
        <f t="shared" si="21"/>
        <v>0</v>
      </c>
      <c r="AQ316" s="3">
        <f t="shared" si="22"/>
        <v>0</v>
      </c>
      <c r="AR316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>
        <f t="shared" si="23"/>
        <v>0</v>
      </c>
      <c r="CD316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>
        <f t="shared" si="24"/>
        <v>0</v>
      </c>
      <c r="CY316" s="3"/>
    </row>
    <row r="317" spans="1:103" x14ac:dyDescent="0.2">
      <c r="A317" s="6"/>
      <c r="B317" s="6"/>
      <c r="C317" s="7"/>
      <c r="D317" s="7"/>
      <c r="F317" s="7"/>
      <c r="G317" s="7"/>
      <c r="H317" s="7"/>
      <c r="I317" s="6"/>
      <c r="J317" s="6"/>
      <c r="K317" s="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6">
        <f t="shared" si="21"/>
        <v>0</v>
      </c>
      <c r="AQ317" s="3">
        <f t="shared" si="22"/>
        <v>0</v>
      </c>
      <c r="AR317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>
        <f t="shared" si="23"/>
        <v>0</v>
      </c>
      <c r="CD317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>
        <f t="shared" si="24"/>
        <v>0</v>
      </c>
      <c r="CY317" s="3"/>
    </row>
    <row r="318" spans="1:103" x14ac:dyDescent="0.2">
      <c r="A318" s="6"/>
      <c r="B318" s="6"/>
      <c r="C318" s="7"/>
      <c r="D318" s="7"/>
      <c r="F318" s="7"/>
      <c r="G318" s="7"/>
      <c r="H318" s="7"/>
      <c r="I318" s="6"/>
      <c r="J318" s="6"/>
      <c r="K318" s="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6">
        <f t="shared" ref="AP318:AP381" si="25">AM318*0.5*15.994/18.9984+AN318*0.5*15.994/35.453+AO318*15.994/32.065</f>
        <v>0</v>
      </c>
      <c r="AQ318" s="3">
        <f t="shared" si="22"/>
        <v>0</v>
      </c>
      <c r="AR318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>
        <f t="shared" si="23"/>
        <v>0</v>
      </c>
      <c r="CD318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>
        <f t="shared" si="24"/>
        <v>0</v>
      </c>
      <c r="CY318" s="3"/>
    </row>
    <row r="319" spans="1:103" x14ac:dyDescent="0.2">
      <c r="A319" s="6"/>
      <c r="B319" s="6"/>
      <c r="C319" s="7"/>
      <c r="D319" s="7"/>
      <c r="F319" s="7"/>
      <c r="G319" s="7"/>
      <c r="H319" s="7"/>
      <c r="I319" s="6"/>
      <c r="J319" s="6"/>
      <c r="K319" s="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6">
        <f t="shared" si="25"/>
        <v>0</v>
      </c>
      <c r="AQ319" s="3">
        <f t="shared" si="22"/>
        <v>0</v>
      </c>
      <c r="AR319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>
        <f t="shared" si="23"/>
        <v>0</v>
      </c>
      <c r="CD319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>
        <f t="shared" si="24"/>
        <v>0</v>
      </c>
      <c r="CY319" s="3"/>
    </row>
    <row r="320" spans="1:103" x14ac:dyDescent="0.2">
      <c r="A320" s="6"/>
      <c r="B320" s="6"/>
      <c r="C320" s="7"/>
      <c r="D320" s="7"/>
      <c r="F320" s="7"/>
      <c r="G320" s="7"/>
      <c r="H320" s="7"/>
      <c r="I320" s="6"/>
      <c r="J320" s="6"/>
      <c r="K320" s="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6">
        <f t="shared" si="25"/>
        <v>0</v>
      </c>
      <c r="AQ320" s="3">
        <f t="shared" si="22"/>
        <v>0</v>
      </c>
      <c r="AR320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>
        <f t="shared" si="23"/>
        <v>0</v>
      </c>
      <c r="CD320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>
        <f t="shared" si="24"/>
        <v>0</v>
      </c>
      <c r="CY320" s="3"/>
    </row>
    <row r="321" spans="1:103" x14ac:dyDescent="0.2">
      <c r="A321" s="6"/>
      <c r="B321" s="6"/>
      <c r="C321" s="7"/>
      <c r="D321" s="7"/>
      <c r="F321" s="7"/>
      <c r="G321" s="7"/>
      <c r="H321" s="7"/>
      <c r="I321" s="6"/>
      <c r="J321" s="6"/>
      <c r="K321" s="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6">
        <f t="shared" si="25"/>
        <v>0</v>
      </c>
      <c r="AQ321" s="3">
        <f t="shared" si="22"/>
        <v>0</v>
      </c>
      <c r="AR321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>
        <f t="shared" si="23"/>
        <v>0</v>
      </c>
      <c r="CD321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>
        <f t="shared" si="24"/>
        <v>0</v>
      </c>
      <c r="CY321" s="3"/>
    </row>
    <row r="322" spans="1:103" x14ac:dyDescent="0.2">
      <c r="A322" s="6"/>
      <c r="B322" s="6"/>
      <c r="C322" s="7"/>
      <c r="D322" s="7"/>
      <c r="F322" s="7"/>
      <c r="G322" s="7"/>
      <c r="H322" s="7"/>
      <c r="I322" s="6"/>
      <c r="J322" s="6"/>
      <c r="K322" s="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6">
        <f t="shared" si="25"/>
        <v>0</v>
      </c>
      <c r="AQ322" s="3">
        <f t="shared" si="22"/>
        <v>0</v>
      </c>
      <c r="AR322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>
        <f t="shared" si="23"/>
        <v>0</v>
      </c>
      <c r="CD322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>
        <f t="shared" si="24"/>
        <v>0</v>
      </c>
      <c r="CY322" s="3"/>
    </row>
    <row r="323" spans="1:103" x14ac:dyDescent="0.2">
      <c r="A323" s="6"/>
      <c r="B323" s="6"/>
      <c r="C323" s="7"/>
      <c r="D323" s="7"/>
      <c r="F323" s="7"/>
      <c r="G323" s="7"/>
      <c r="H323" s="7"/>
      <c r="I323" s="6"/>
      <c r="J323" s="6"/>
      <c r="K323" s="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6">
        <f t="shared" si="25"/>
        <v>0</v>
      </c>
      <c r="AQ323" s="3">
        <f t="shared" ref="AQ323:AQ386" si="26">SUM(P323:AO323)-AP323</f>
        <v>0</v>
      </c>
      <c r="AR32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>
        <f t="shared" si="23"/>
        <v>0</v>
      </c>
      <c r="CD32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>
        <f t="shared" si="24"/>
        <v>0</v>
      </c>
      <c r="CY323" s="3"/>
    </row>
    <row r="324" spans="1:103" x14ac:dyDescent="0.2">
      <c r="A324" s="6"/>
      <c r="B324" s="6"/>
      <c r="C324" s="7"/>
      <c r="D324" s="7"/>
      <c r="F324" s="7"/>
      <c r="G324" s="7"/>
      <c r="H324" s="7"/>
      <c r="I324" s="6"/>
      <c r="J324" s="6"/>
      <c r="K324" s="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6">
        <f t="shared" si="25"/>
        <v>0</v>
      </c>
      <c r="AQ324" s="3">
        <f t="shared" si="26"/>
        <v>0</v>
      </c>
      <c r="AR324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>
        <f t="shared" si="23"/>
        <v>0</v>
      </c>
      <c r="CD324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>
        <f t="shared" si="24"/>
        <v>0</v>
      </c>
      <c r="CY324" s="3"/>
    </row>
    <row r="325" spans="1:103" x14ac:dyDescent="0.2">
      <c r="A325" s="6"/>
      <c r="B325" s="6"/>
      <c r="C325" s="7"/>
      <c r="D325" s="7"/>
      <c r="F325" s="7"/>
      <c r="G325" s="7"/>
      <c r="H325" s="7"/>
      <c r="I325" s="6"/>
      <c r="J325" s="6"/>
      <c r="K325" s="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6">
        <f t="shared" si="25"/>
        <v>0</v>
      </c>
      <c r="AQ325" s="3">
        <f t="shared" si="26"/>
        <v>0</v>
      </c>
      <c r="AR325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>
        <f t="shared" si="23"/>
        <v>0</v>
      </c>
      <c r="CD325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>
        <f t="shared" si="24"/>
        <v>0</v>
      </c>
      <c r="CY325" s="3"/>
    </row>
    <row r="326" spans="1:103" x14ac:dyDescent="0.2">
      <c r="A326" s="6"/>
      <c r="B326" s="6"/>
      <c r="C326" s="7"/>
      <c r="D326" s="7"/>
      <c r="F326" s="7"/>
      <c r="G326" s="7"/>
      <c r="H326" s="7"/>
      <c r="I326" s="6"/>
      <c r="J326" s="6"/>
      <c r="K326" s="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6">
        <f t="shared" si="25"/>
        <v>0</v>
      </c>
      <c r="AQ326" s="3">
        <f t="shared" si="26"/>
        <v>0</v>
      </c>
      <c r="AR326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>
        <f t="shared" si="23"/>
        <v>0</v>
      </c>
      <c r="CD326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>
        <f t="shared" si="24"/>
        <v>0</v>
      </c>
      <c r="CY326" s="3"/>
    </row>
    <row r="327" spans="1:103" x14ac:dyDescent="0.2">
      <c r="A327" s="6"/>
      <c r="B327" s="6"/>
      <c r="C327" s="7"/>
      <c r="D327" s="7"/>
      <c r="F327" s="7"/>
      <c r="G327" s="7"/>
      <c r="H327" s="7"/>
      <c r="I327" s="6"/>
      <c r="J327" s="6"/>
      <c r="K327" s="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6">
        <f t="shared" si="25"/>
        <v>0</v>
      </c>
      <c r="AQ327" s="3">
        <f t="shared" si="26"/>
        <v>0</v>
      </c>
      <c r="AR327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>
        <f t="shared" si="23"/>
        <v>0</v>
      </c>
      <c r="CD327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>
        <f t="shared" si="24"/>
        <v>0</v>
      </c>
      <c r="CY327" s="3"/>
    </row>
    <row r="328" spans="1:103" x14ac:dyDescent="0.2">
      <c r="A328" s="6"/>
      <c r="B328" s="6"/>
      <c r="C328" s="7"/>
      <c r="D328" s="7"/>
      <c r="F328" s="7"/>
      <c r="G328" s="7"/>
      <c r="H328" s="7"/>
      <c r="I328" s="6"/>
      <c r="J328" s="6"/>
      <c r="K328" s="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6">
        <f t="shared" si="25"/>
        <v>0</v>
      </c>
      <c r="AQ328" s="3">
        <f t="shared" si="26"/>
        <v>0</v>
      </c>
      <c r="AR328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>
        <f t="shared" si="23"/>
        <v>0</v>
      </c>
      <c r="CD328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>
        <f t="shared" si="24"/>
        <v>0</v>
      </c>
      <c r="CY328" s="3"/>
    </row>
    <row r="329" spans="1:103" x14ac:dyDescent="0.2">
      <c r="A329" s="6"/>
      <c r="B329" s="6"/>
      <c r="C329" s="7"/>
      <c r="D329" s="7"/>
      <c r="F329" s="7"/>
      <c r="G329" s="7"/>
      <c r="H329" s="7"/>
      <c r="I329" s="6"/>
      <c r="J329" s="6"/>
      <c r="K329" s="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6">
        <f t="shared" si="25"/>
        <v>0</v>
      </c>
      <c r="AQ329" s="3">
        <f t="shared" si="26"/>
        <v>0</v>
      </c>
      <c r="AR329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>
        <f t="shared" si="23"/>
        <v>0</v>
      </c>
      <c r="CD329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>
        <f t="shared" si="24"/>
        <v>0</v>
      </c>
      <c r="CY329" s="3"/>
    </row>
    <row r="330" spans="1:103" x14ac:dyDescent="0.2">
      <c r="A330" s="6"/>
      <c r="B330" s="6"/>
      <c r="C330" s="7"/>
      <c r="D330" s="7"/>
      <c r="F330" s="7"/>
      <c r="G330" s="7"/>
      <c r="H330" s="7"/>
      <c r="I330" s="6"/>
      <c r="J330" s="6"/>
      <c r="K330" s="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6">
        <f t="shared" si="25"/>
        <v>0</v>
      </c>
      <c r="AQ330" s="3">
        <f t="shared" si="26"/>
        <v>0</v>
      </c>
      <c r="AR330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>
        <f t="shared" si="23"/>
        <v>0</v>
      </c>
      <c r="CD330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>
        <f t="shared" si="24"/>
        <v>0</v>
      </c>
      <c r="CY330" s="3"/>
    </row>
    <row r="331" spans="1:103" x14ac:dyDescent="0.2">
      <c r="A331" s="6"/>
      <c r="B331" s="6"/>
      <c r="C331" s="7"/>
      <c r="D331" s="7"/>
      <c r="F331" s="7"/>
      <c r="G331" s="7"/>
      <c r="H331" s="7"/>
      <c r="I331" s="6"/>
      <c r="J331" s="6"/>
      <c r="K331" s="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6">
        <f t="shared" si="25"/>
        <v>0</v>
      </c>
      <c r="AQ331" s="3">
        <f t="shared" si="26"/>
        <v>0</v>
      </c>
      <c r="AR331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>
        <f t="shared" si="23"/>
        <v>0</v>
      </c>
      <c r="CD331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>
        <f t="shared" si="24"/>
        <v>0</v>
      </c>
      <c r="CY331" s="3"/>
    </row>
    <row r="332" spans="1:103" x14ac:dyDescent="0.2">
      <c r="A332" s="6"/>
      <c r="B332" s="6"/>
      <c r="C332" s="7"/>
      <c r="D332" s="7"/>
      <c r="F332" s="7"/>
      <c r="G332" s="7"/>
      <c r="H332" s="7"/>
      <c r="I332" s="6"/>
      <c r="J332" s="6"/>
      <c r="K332" s="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6">
        <f t="shared" si="25"/>
        <v>0</v>
      </c>
      <c r="AQ332" s="3">
        <f t="shared" si="26"/>
        <v>0</v>
      </c>
      <c r="AR332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>
        <f t="shared" si="23"/>
        <v>0</v>
      </c>
      <c r="CD332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>
        <f t="shared" si="24"/>
        <v>0</v>
      </c>
      <c r="CY332" s="3"/>
    </row>
    <row r="333" spans="1:103" x14ac:dyDescent="0.2">
      <c r="A333" s="6"/>
      <c r="B333" s="6"/>
      <c r="C333" s="7"/>
      <c r="D333" s="7"/>
      <c r="F333" s="7"/>
      <c r="G333" s="7"/>
      <c r="H333" s="7"/>
      <c r="I333" s="6"/>
      <c r="J333" s="6"/>
      <c r="K333" s="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6">
        <f t="shared" si="25"/>
        <v>0</v>
      </c>
      <c r="AQ333" s="3">
        <f t="shared" si="26"/>
        <v>0</v>
      </c>
      <c r="AR33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>
        <f t="shared" si="23"/>
        <v>0</v>
      </c>
      <c r="CD33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>
        <f t="shared" si="24"/>
        <v>0</v>
      </c>
      <c r="CY333" s="3"/>
    </row>
    <row r="334" spans="1:103" x14ac:dyDescent="0.2">
      <c r="A334" s="6"/>
      <c r="B334" s="6"/>
      <c r="C334" s="7"/>
      <c r="D334" s="7"/>
      <c r="F334" s="7"/>
      <c r="G334" s="7"/>
      <c r="H334" s="7"/>
      <c r="I334" s="6"/>
      <c r="J334" s="6"/>
      <c r="K334" s="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6">
        <f t="shared" si="25"/>
        <v>0</v>
      </c>
      <c r="AQ334" s="3">
        <f t="shared" si="26"/>
        <v>0</v>
      </c>
      <c r="AR334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>
        <f t="shared" si="23"/>
        <v>0</v>
      </c>
      <c r="CD334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>
        <f t="shared" si="24"/>
        <v>0</v>
      </c>
      <c r="CY334" s="3"/>
    </row>
    <row r="335" spans="1:103" x14ac:dyDescent="0.2">
      <c r="A335" s="6"/>
      <c r="B335" s="6"/>
      <c r="C335" s="7"/>
      <c r="D335" s="7"/>
      <c r="F335" s="7"/>
      <c r="G335" s="7"/>
      <c r="H335" s="7"/>
      <c r="I335" s="6"/>
      <c r="J335" s="6"/>
      <c r="K335" s="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6">
        <f t="shared" si="25"/>
        <v>0</v>
      </c>
      <c r="AQ335" s="3">
        <f t="shared" si="26"/>
        <v>0</v>
      </c>
      <c r="AR335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>
        <f t="shared" si="23"/>
        <v>0</v>
      </c>
      <c r="CD335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>
        <f t="shared" si="24"/>
        <v>0</v>
      </c>
      <c r="CY335" s="3"/>
    </row>
    <row r="336" spans="1:103" x14ac:dyDescent="0.2">
      <c r="A336" s="6"/>
      <c r="B336" s="6"/>
      <c r="C336" s="7"/>
      <c r="D336" s="7"/>
      <c r="F336" s="7"/>
      <c r="G336" s="7"/>
      <c r="H336" s="7"/>
      <c r="I336" s="6"/>
      <c r="J336" s="6"/>
      <c r="K336" s="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6">
        <f t="shared" si="25"/>
        <v>0</v>
      </c>
      <c r="AQ336" s="3">
        <f t="shared" si="26"/>
        <v>0</v>
      </c>
      <c r="AR336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>
        <f t="shared" si="23"/>
        <v>0</v>
      </c>
      <c r="CD336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>
        <f t="shared" si="24"/>
        <v>0</v>
      </c>
      <c r="CY336" s="3"/>
    </row>
    <row r="337" spans="1:103" x14ac:dyDescent="0.2">
      <c r="A337" s="6"/>
      <c r="B337" s="6"/>
      <c r="C337" s="7"/>
      <c r="D337" s="7"/>
      <c r="F337" s="7"/>
      <c r="G337" s="7"/>
      <c r="H337" s="7"/>
      <c r="I337" s="6"/>
      <c r="J337" s="6"/>
      <c r="K337" s="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6">
        <f t="shared" si="25"/>
        <v>0</v>
      </c>
      <c r="AQ337" s="3">
        <f t="shared" si="26"/>
        <v>0</v>
      </c>
      <c r="AR337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>
        <f t="shared" si="23"/>
        <v>0</v>
      </c>
      <c r="CD337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>
        <f t="shared" si="24"/>
        <v>0</v>
      </c>
      <c r="CY337" s="3"/>
    </row>
    <row r="338" spans="1:103" x14ac:dyDescent="0.2">
      <c r="A338" s="6"/>
      <c r="B338" s="6"/>
      <c r="C338" s="7"/>
      <c r="D338" s="7"/>
      <c r="F338" s="7"/>
      <c r="G338" s="7"/>
      <c r="H338" s="7"/>
      <c r="I338" s="6"/>
      <c r="J338" s="6"/>
      <c r="K338" s="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6">
        <f t="shared" si="25"/>
        <v>0</v>
      </c>
      <c r="AQ338" s="3">
        <f t="shared" si="26"/>
        <v>0</v>
      </c>
      <c r="AR338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>
        <f t="shared" si="23"/>
        <v>0</v>
      </c>
      <c r="CD338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>
        <f t="shared" si="24"/>
        <v>0</v>
      </c>
      <c r="CY338" s="3"/>
    </row>
    <row r="339" spans="1:103" x14ac:dyDescent="0.2">
      <c r="A339" s="6"/>
      <c r="B339" s="6"/>
      <c r="C339" s="7"/>
      <c r="D339" s="7"/>
      <c r="F339" s="7"/>
      <c r="G339" s="7"/>
      <c r="H339" s="7"/>
      <c r="I339" s="6"/>
      <c r="J339" s="6"/>
      <c r="K339" s="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6">
        <f t="shared" si="25"/>
        <v>0</v>
      </c>
      <c r="AQ339" s="3">
        <f t="shared" si="26"/>
        <v>0</v>
      </c>
      <c r="AR339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>
        <f t="shared" si="23"/>
        <v>0</v>
      </c>
      <c r="CD339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>
        <f t="shared" si="24"/>
        <v>0</v>
      </c>
      <c r="CY339" s="3"/>
    </row>
    <row r="340" spans="1:103" x14ac:dyDescent="0.2">
      <c r="A340" s="6"/>
      <c r="B340" s="6"/>
      <c r="C340" s="7"/>
      <c r="D340" s="7"/>
      <c r="F340" s="7"/>
      <c r="G340" s="7"/>
      <c r="H340" s="7"/>
      <c r="I340" s="6"/>
      <c r="J340" s="6"/>
      <c r="K340" s="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6">
        <f t="shared" si="25"/>
        <v>0</v>
      </c>
      <c r="AQ340" s="3">
        <f t="shared" si="26"/>
        <v>0</v>
      </c>
      <c r="AR340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>
        <f t="shared" si="23"/>
        <v>0</v>
      </c>
      <c r="CD340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>
        <f t="shared" si="24"/>
        <v>0</v>
      </c>
      <c r="CY340" s="3"/>
    </row>
    <row r="341" spans="1:103" x14ac:dyDescent="0.2">
      <c r="A341" s="6"/>
      <c r="B341" s="6"/>
      <c r="C341" s="7"/>
      <c r="D341" s="7"/>
      <c r="F341" s="7"/>
      <c r="G341" s="7"/>
      <c r="H341" s="7"/>
      <c r="I341" s="6"/>
      <c r="J341" s="6"/>
      <c r="K341" s="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6">
        <f t="shared" si="25"/>
        <v>0</v>
      </c>
      <c r="AQ341" s="3">
        <f t="shared" si="26"/>
        <v>0</v>
      </c>
      <c r="AR341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>
        <f t="shared" si="23"/>
        <v>0</v>
      </c>
      <c r="CD341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>
        <f t="shared" si="24"/>
        <v>0</v>
      </c>
      <c r="CY341" s="3"/>
    </row>
    <row r="342" spans="1:103" x14ac:dyDescent="0.2">
      <c r="A342" s="6"/>
      <c r="B342" s="6"/>
      <c r="C342" s="7"/>
      <c r="D342" s="7"/>
      <c r="F342" s="7"/>
      <c r="G342" s="7"/>
      <c r="H342" s="7"/>
      <c r="I342" s="6"/>
      <c r="J342" s="6"/>
      <c r="K342" s="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6">
        <f t="shared" si="25"/>
        <v>0</v>
      </c>
      <c r="AQ342" s="3">
        <f t="shared" si="26"/>
        <v>0</v>
      </c>
      <c r="AR342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>
        <f t="shared" si="23"/>
        <v>0</v>
      </c>
      <c r="CD342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>
        <f t="shared" si="24"/>
        <v>0</v>
      </c>
      <c r="CY342" s="3"/>
    </row>
    <row r="343" spans="1:103" x14ac:dyDescent="0.2">
      <c r="A343" s="6"/>
      <c r="B343" s="6"/>
      <c r="C343" s="7"/>
      <c r="D343" s="7"/>
      <c r="F343" s="7"/>
      <c r="G343" s="7"/>
      <c r="H343" s="7"/>
      <c r="I343" s="6"/>
      <c r="J343" s="6"/>
      <c r="K343" s="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6">
        <f t="shared" si="25"/>
        <v>0</v>
      </c>
      <c r="AQ343" s="3">
        <f t="shared" si="26"/>
        <v>0</v>
      </c>
      <c r="AR34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>
        <f t="shared" si="23"/>
        <v>0</v>
      </c>
      <c r="CD34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>
        <f t="shared" si="24"/>
        <v>0</v>
      </c>
      <c r="CY343" s="3"/>
    </row>
    <row r="344" spans="1:103" x14ac:dyDescent="0.2">
      <c r="A344" s="6"/>
      <c r="B344" s="6"/>
      <c r="C344" s="7"/>
      <c r="D344" s="7"/>
      <c r="F344" s="7"/>
      <c r="G344" s="7"/>
      <c r="H344" s="7"/>
      <c r="I344" s="6"/>
      <c r="J344" s="6"/>
      <c r="K344" s="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6">
        <f t="shared" si="25"/>
        <v>0</v>
      </c>
      <c r="AQ344" s="3">
        <f t="shared" si="26"/>
        <v>0</v>
      </c>
      <c r="AR344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>
        <f t="shared" si="23"/>
        <v>0</v>
      </c>
      <c r="CD344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>
        <f t="shared" si="24"/>
        <v>0</v>
      </c>
      <c r="CY344" s="3"/>
    </row>
    <row r="345" spans="1:103" x14ac:dyDescent="0.2">
      <c r="A345" s="6"/>
      <c r="B345" s="6"/>
      <c r="C345" s="7"/>
      <c r="D345" s="7"/>
      <c r="F345" s="7"/>
      <c r="G345" s="7"/>
      <c r="H345" s="7"/>
      <c r="I345" s="6"/>
      <c r="J345" s="6"/>
      <c r="K345" s="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6">
        <f t="shared" si="25"/>
        <v>0</v>
      </c>
      <c r="AQ345" s="3">
        <f t="shared" si="26"/>
        <v>0</v>
      </c>
      <c r="AR345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>
        <f t="shared" si="23"/>
        <v>0</v>
      </c>
      <c r="CD345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>
        <f t="shared" si="24"/>
        <v>0</v>
      </c>
      <c r="CY345" s="3"/>
    </row>
    <row r="346" spans="1:103" x14ac:dyDescent="0.2">
      <c r="A346" s="6"/>
      <c r="B346" s="6"/>
      <c r="C346" s="7"/>
      <c r="D346" s="7"/>
      <c r="F346" s="7"/>
      <c r="G346" s="7"/>
      <c r="H346" s="7"/>
      <c r="I346" s="6"/>
      <c r="J346" s="6"/>
      <c r="K346" s="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6">
        <f t="shared" si="25"/>
        <v>0</v>
      </c>
      <c r="AQ346" s="3">
        <f t="shared" si="26"/>
        <v>0</v>
      </c>
      <c r="AR346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>
        <f t="shared" si="23"/>
        <v>0</v>
      </c>
      <c r="CD346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>
        <f t="shared" si="24"/>
        <v>0</v>
      </c>
      <c r="CY346" s="3"/>
    </row>
    <row r="347" spans="1:103" x14ac:dyDescent="0.2">
      <c r="A347" s="6"/>
      <c r="B347" s="6"/>
      <c r="C347" s="7"/>
      <c r="D347" s="7"/>
      <c r="F347" s="7"/>
      <c r="G347" s="7"/>
      <c r="H347" s="7"/>
      <c r="I347" s="6"/>
      <c r="J347" s="6"/>
      <c r="K347" s="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6">
        <f t="shared" si="25"/>
        <v>0</v>
      </c>
      <c r="AQ347" s="3">
        <f t="shared" si="26"/>
        <v>0</v>
      </c>
      <c r="AR347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>
        <f t="shared" si="23"/>
        <v>0</v>
      </c>
      <c r="CD347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>
        <f t="shared" si="24"/>
        <v>0</v>
      </c>
      <c r="CY347" s="3"/>
    </row>
    <row r="348" spans="1:103" x14ac:dyDescent="0.2">
      <c r="A348" s="6"/>
      <c r="B348" s="6"/>
      <c r="C348" s="7"/>
      <c r="D348" s="7"/>
      <c r="F348" s="7"/>
      <c r="G348" s="7"/>
      <c r="H348" s="7"/>
      <c r="I348" s="6"/>
      <c r="J348" s="6"/>
      <c r="K348" s="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6">
        <f t="shared" si="25"/>
        <v>0</v>
      </c>
      <c r="AQ348" s="3">
        <f t="shared" si="26"/>
        <v>0</v>
      </c>
      <c r="AR348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>
        <f t="shared" si="23"/>
        <v>0</v>
      </c>
      <c r="CD348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>
        <f t="shared" si="24"/>
        <v>0</v>
      </c>
      <c r="CY348" s="3"/>
    </row>
    <row r="349" spans="1:103" x14ac:dyDescent="0.2">
      <c r="A349" s="6"/>
      <c r="B349" s="6"/>
      <c r="C349" s="7"/>
      <c r="D349" s="7"/>
      <c r="F349" s="7"/>
      <c r="G349" s="7"/>
      <c r="H349" s="7"/>
      <c r="I349" s="6"/>
      <c r="J349" s="6"/>
      <c r="K349" s="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6">
        <f t="shared" si="25"/>
        <v>0</v>
      </c>
      <c r="AQ349" s="3">
        <f t="shared" si="26"/>
        <v>0</v>
      </c>
      <c r="AR349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>
        <f t="shared" si="23"/>
        <v>0</v>
      </c>
      <c r="CD349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>
        <f t="shared" si="24"/>
        <v>0</v>
      </c>
      <c r="CY349" s="3"/>
    </row>
    <row r="350" spans="1:103" x14ac:dyDescent="0.2">
      <c r="A350" s="6"/>
      <c r="B350" s="6"/>
      <c r="C350" s="7"/>
      <c r="D350" s="7"/>
      <c r="F350" s="7"/>
      <c r="G350" s="7"/>
      <c r="H350" s="7"/>
      <c r="I350" s="6"/>
      <c r="J350" s="6"/>
      <c r="K350" s="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6">
        <f t="shared" si="25"/>
        <v>0</v>
      </c>
      <c r="AQ350" s="3">
        <f t="shared" si="26"/>
        <v>0</v>
      </c>
      <c r="AR350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>
        <f t="shared" ref="CC350:CC381" si="27">SUM(AR350:BU350)</f>
        <v>0</v>
      </c>
      <c r="CD350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>
        <f t="shared" ref="CX350:CX381" si="28">SUM(CD350:CV350)</f>
        <v>0</v>
      </c>
      <c r="CY350" s="3"/>
    </row>
    <row r="351" spans="1:103" x14ac:dyDescent="0.2">
      <c r="A351" s="6"/>
      <c r="B351" s="6"/>
      <c r="C351" s="7"/>
      <c r="D351" s="7"/>
      <c r="F351" s="7"/>
      <c r="G351" s="7"/>
      <c r="H351" s="7"/>
      <c r="I351" s="6"/>
      <c r="J351" s="6"/>
      <c r="K351" s="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6">
        <f t="shared" si="25"/>
        <v>0</v>
      </c>
      <c r="AQ351" s="3">
        <f t="shared" si="26"/>
        <v>0</v>
      </c>
      <c r="AR351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>
        <f t="shared" si="27"/>
        <v>0</v>
      </c>
      <c r="CD351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>
        <f t="shared" si="28"/>
        <v>0</v>
      </c>
      <c r="CY351" s="3"/>
    </row>
    <row r="352" spans="1:103" x14ac:dyDescent="0.2">
      <c r="A352" s="6"/>
      <c r="B352" s="6"/>
      <c r="C352" s="7"/>
      <c r="D352" s="7"/>
      <c r="F352" s="7"/>
      <c r="G352" s="7"/>
      <c r="H352" s="7"/>
      <c r="I352" s="6"/>
      <c r="J352" s="6"/>
      <c r="K352" s="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6">
        <f t="shared" si="25"/>
        <v>0</v>
      </c>
      <c r="AQ352" s="3">
        <f t="shared" si="26"/>
        <v>0</v>
      </c>
      <c r="AR352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>
        <f t="shared" si="27"/>
        <v>0</v>
      </c>
      <c r="CD352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>
        <f t="shared" si="28"/>
        <v>0</v>
      </c>
      <c r="CY352" s="3"/>
    </row>
    <row r="353" spans="1:103" x14ac:dyDescent="0.2">
      <c r="A353" s="6"/>
      <c r="B353" s="6"/>
      <c r="C353" s="7"/>
      <c r="D353" s="7"/>
      <c r="F353" s="7"/>
      <c r="G353" s="7"/>
      <c r="H353" s="7"/>
      <c r="I353" s="6"/>
      <c r="J353" s="6"/>
      <c r="K353" s="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6">
        <f t="shared" si="25"/>
        <v>0</v>
      </c>
      <c r="AQ353" s="3">
        <f t="shared" si="26"/>
        <v>0</v>
      </c>
      <c r="AR35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>
        <f t="shared" si="27"/>
        <v>0</v>
      </c>
      <c r="CD35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>
        <f t="shared" si="28"/>
        <v>0</v>
      </c>
      <c r="CY353" s="3"/>
    </row>
    <row r="354" spans="1:103" x14ac:dyDescent="0.2">
      <c r="A354" s="6"/>
      <c r="B354" s="6"/>
      <c r="C354" s="7"/>
      <c r="D354" s="7"/>
      <c r="F354" s="7"/>
      <c r="G354" s="7"/>
      <c r="H354" s="7"/>
      <c r="I354" s="6"/>
      <c r="J354" s="6"/>
      <c r="K354" s="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6">
        <f t="shared" si="25"/>
        <v>0</v>
      </c>
      <c r="AQ354" s="3">
        <f t="shared" si="26"/>
        <v>0</v>
      </c>
      <c r="AR354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>
        <f t="shared" si="27"/>
        <v>0</v>
      </c>
      <c r="CD354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>
        <f t="shared" si="28"/>
        <v>0</v>
      </c>
      <c r="CY354" s="3"/>
    </row>
    <row r="355" spans="1:103" x14ac:dyDescent="0.2">
      <c r="A355" s="6"/>
      <c r="B355" s="6"/>
      <c r="C355" s="7"/>
      <c r="D355" s="7"/>
      <c r="F355" s="7"/>
      <c r="G355" s="7"/>
      <c r="H355" s="7"/>
      <c r="I355" s="6"/>
      <c r="J355" s="6"/>
      <c r="K355" s="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6">
        <f t="shared" si="25"/>
        <v>0</v>
      </c>
      <c r="AQ355" s="3">
        <f t="shared" si="26"/>
        <v>0</v>
      </c>
      <c r="AR355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>
        <f t="shared" si="27"/>
        <v>0</v>
      </c>
      <c r="CD355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>
        <f t="shared" si="28"/>
        <v>0</v>
      </c>
      <c r="CY355" s="3"/>
    </row>
    <row r="356" spans="1:103" x14ac:dyDescent="0.2">
      <c r="A356" s="6"/>
      <c r="B356" s="6"/>
      <c r="C356" s="7"/>
      <c r="D356" s="7"/>
      <c r="F356" s="7"/>
      <c r="G356" s="7"/>
      <c r="H356" s="7"/>
      <c r="I356" s="6"/>
      <c r="J356" s="6"/>
      <c r="K356" s="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6">
        <f t="shared" si="25"/>
        <v>0</v>
      </c>
      <c r="AQ356" s="3">
        <f t="shared" si="26"/>
        <v>0</v>
      </c>
      <c r="AR356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>
        <f t="shared" si="27"/>
        <v>0</v>
      </c>
      <c r="CD356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>
        <f t="shared" si="28"/>
        <v>0</v>
      </c>
      <c r="CY356" s="3"/>
    </row>
    <row r="357" spans="1:103" x14ac:dyDescent="0.2">
      <c r="A357" s="6"/>
      <c r="B357" s="6"/>
      <c r="C357" s="7"/>
      <c r="D357" s="7"/>
      <c r="F357" s="7"/>
      <c r="G357" s="7"/>
      <c r="H357" s="7"/>
      <c r="I357" s="6"/>
      <c r="J357" s="6"/>
      <c r="K357" s="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6">
        <f t="shared" si="25"/>
        <v>0</v>
      </c>
      <c r="AQ357" s="3">
        <f t="shared" si="26"/>
        <v>0</v>
      </c>
      <c r="AR357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>
        <f t="shared" si="27"/>
        <v>0</v>
      </c>
      <c r="CD357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>
        <f t="shared" si="28"/>
        <v>0</v>
      </c>
      <c r="CY357" s="3"/>
    </row>
    <row r="358" spans="1:103" x14ac:dyDescent="0.2">
      <c r="A358" s="6"/>
      <c r="B358" s="6"/>
      <c r="C358" s="7"/>
      <c r="D358" s="7"/>
      <c r="F358" s="7"/>
      <c r="G358" s="7"/>
      <c r="H358" s="7"/>
      <c r="I358" s="6"/>
      <c r="J358" s="6"/>
      <c r="K358" s="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6">
        <f t="shared" si="25"/>
        <v>0</v>
      </c>
      <c r="AQ358" s="3">
        <f t="shared" si="26"/>
        <v>0</v>
      </c>
      <c r="AR358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>
        <f t="shared" si="27"/>
        <v>0</v>
      </c>
      <c r="CD358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>
        <f t="shared" si="28"/>
        <v>0</v>
      </c>
      <c r="CY358" s="3"/>
    </row>
    <row r="359" spans="1:103" x14ac:dyDescent="0.2">
      <c r="A359" s="6"/>
      <c r="B359" s="6"/>
      <c r="C359" s="7"/>
      <c r="D359" s="7"/>
      <c r="F359" s="7"/>
      <c r="G359" s="7"/>
      <c r="H359" s="7"/>
      <c r="I359" s="6"/>
      <c r="J359" s="6"/>
      <c r="K359" s="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6">
        <f t="shared" si="25"/>
        <v>0</v>
      </c>
      <c r="AQ359" s="3">
        <f t="shared" si="26"/>
        <v>0</v>
      </c>
      <c r="AR359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>
        <f t="shared" si="27"/>
        <v>0</v>
      </c>
      <c r="CD359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>
        <f t="shared" si="28"/>
        <v>0</v>
      </c>
      <c r="CY359" s="3"/>
    </row>
    <row r="360" spans="1:103" x14ac:dyDescent="0.2">
      <c r="A360" s="6"/>
      <c r="B360" s="6"/>
      <c r="C360" s="7"/>
      <c r="D360" s="7"/>
      <c r="F360" s="7"/>
      <c r="G360" s="7"/>
      <c r="H360" s="7"/>
      <c r="I360" s="6"/>
      <c r="J360" s="6"/>
      <c r="K360" s="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6">
        <f t="shared" si="25"/>
        <v>0</v>
      </c>
      <c r="AQ360" s="3">
        <f t="shared" si="26"/>
        <v>0</v>
      </c>
      <c r="AR360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>
        <f t="shared" si="27"/>
        <v>0</v>
      </c>
      <c r="CD360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>
        <f t="shared" si="28"/>
        <v>0</v>
      </c>
      <c r="CY360" s="3"/>
    </row>
    <row r="361" spans="1:103" x14ac:dyDescent="0.2">
      <c r="A361" s="6"/>
      <c r="B361" s="6"/>
      <c r="C361" s="7"/>
      <c r="D361" s="7"/>
      <c r="F361" s="7"/>
      <c r="G361" s="7"/>
      <c r="H361" s="7"/>
      <c r="I361" s="6"/>
      <c r="J361" s="6"/>
      <c r="K361" s="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6">
        <f t="shared" si="25"/>
        <v>0</v>
      </c>
      <c r="AQ361" s="3">
        <f t="shared" si="26"/>
        <v>0</v>
      </c>
      <c r="AR361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>
        <f t="shared" si="27"/>
        <v>0</v>
      </c>
      <c r="CD361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>
        <f t="shared" si="28"/>
        <v>0</v>
      </c>
      <c r="CY361" s="3"/>
    </row>
    <row r="362" spans="1:103" x14ac:dyDescent="0.2">
      <c r="A362" s="6"/>
      <c r="B362" s="6"/>
      <c r="C362" s="7"/>
      <c r="D362" s="7"/>
      <c r="F362" s="7"/>
      <c r="G362" s="7"/>
      <c r="H362" s="7"/>
      <c r="I362" s="6"/>
      <c r="J362" s="6"/>
      <c r="K362" s="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6">
        <f t="shared" si="25"/>
        <v>0</v>
      </c>
      <c r="AQ362" s="3">
        <f t="shared" si="26"/>
        <v>0</v>
      </c>
      <c r="AR362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>
        <f t="shared" si="27"/>
        <v>0</v>
      </c>
      <c r="CD362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>
        <f t="shared" si="28"/>
        <v>0</v>
      </c>
      <c r="CY362" s="3"/>
    </row>
    <row r="363" spans="1:103" x14ac:dyDescent="0.2">
      <c r="A363" s="6"/>
      <c r="B363" s="6"/>
      <c r="C363" s="7"/>
      <c r="D363" s="7"/>
      <c r="F363" s="7"/>
      <c r="G363" s="7"/>
      <c r="H363" s="7"/>
      <c r="I363" s="6"/>
      <c r="J363" s="6"/>
      <c r="K363" s="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6">
        <f t="shared" si="25"/>
        <v>0</v>
      </c>
      <c r="AQ363" s="3">
        <f t="shared" si="26"/>
        <v>0</v>
      </c>
      <c r="AR36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>
        <f t="shared" si="27"/>
        <v>0</v>
      </c>
      <c r="CD36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>
        <f t="shared" si="28"/>
        <v>0</v>
      </c>
      <c r="CY363" s="3"/>
    </row>
    <row r="364" spans="1:103" x14ac:dyDescent="0.2">
      <c r="A364" s="6"/>
      <c r="B364" s="6"/>
      <c r="C364" s="7"/>
      <c r="D364" s="7"/>
      <c r="F364" s="7"/>
      <c r="G364" s="7"/>
      <c r="H364" s="7"/>
      <c r="I364" s="6"/>
      <c r="J364" s="6"/>
      <c r="K364" s="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6">
        <f t="shared" si="25"/>
        <v>0</v>
      </c>
      <c r="AQ364" s="3">
        <f t="shared" si="26"/>
        <v>0</v>
      </c>
      <c r="AR364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>
        <f t="shared" si="27"/>
        <v>0</v>
      </c>
      <c r="CD364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>
        <f t="shared" si="28"/>
        <v>0</v>
      </c>
      <c r="CY364" s="3"/>
    </row>
    <row r="365" spans="1:103" x14ac:dyDescent="0.2">
      <c r="A365" s="6"/>
      <c r="B365" s="6"/>
      <c r="C365" s="7"/>
      <c r="D365" s="7"/>
      <c r="F365" s="7"/>
      <c r="G365" s="7"/>
      <c r="H365" s="7"/>
      <c r="I365" s="6"/>
      <c r="J365" s="6"/>
      <c r="K365" s="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6">
        <f t="shared" si="25"/>
        <v>0</v>
      </c>
      <c r="AQ365" s="3">
        <f t="shared" si="26"/>
        <v>0</v>
      </c>
      <c r="AR365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>
        <f t="shared" si="27"/>
        <v>0</v>
      </c>
      <c r="CD365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>
        <f t="shared" si="28"/>
        <v>0</v>
      </c>
      <c r="CY365" s="3"/>
    </row>
    <row r="366" spans="1:103" x14ac:dyDescent="0.2">
      <c r="A366" s="6"/>
      <c r="B366" s="6"/>
      <c r="C366" s="7"/>
      <c r="D366" s="7"/>
      <c r="F366" s="7"/>
      <c r="G366" s="7"/>
      <c r="H366" s="7"/>
      <c r="I366" s="6"/>
      <c r="J366" s="6"/>
      <c r="K366" s="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6">
        <f t="shared" si="25"/>
        <v>0</v>
      </c>
      <c r="AQ366" s="3">
        <f t="shared" si="26"/>
        <v>0</v>
      </c>
      <c r="AR366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>
        <f t="shared" si="27"/>
        <v>0</v>
      </c>
      <c r="CD366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>
        <f t="shared" si="28"/>
        <v>0</v>
      </c>
      <c r="CY366" s="3"/>
    </row>
    <row r="367" spans="1:103" x14ac:dyDescent="0.2">
      <c r="A367" s="6"/>
      <c r="B367" s="6"/>
      <c r="C367" s="7"/>
      <c r="D367" s="7"/>
      <c r="F367" s="7"/>
      <c r="G367" s="7"/>
      <c r="H367" s="7"/>
      <c r="I367" s="6"/>
      <c r="J367" s="6"/>
      <c r="K367" s="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6">
        <f t="shared" si="25"/>
        <v>0</v>
      </c>
      <c r="AQ367" s="3">
        <f t="shared" si="26"/>
        <v>0</v>
      </c>
      <c r="AR367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>
        <f t="shared" si="27"/>
        <v>0</v>
      </c>
      <c r="CD367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>
        <f t="shared" si="28"/>
        <v>0</v>
      </c>
      <c r="CY367" s="3"/>
    </row>
    <row r="368" spans="1:103" x14ac:dyDescent="0.2">
      <c r="A368" s="6"/>
      <c r="B368" s="6"/>
      <c r="C368" s="7"/>
      <c r="D368" s="7"/>
      <c r="F368" s="7"/>
      <c r="G368" s="7"/>
      <c r="H368" s="7"/>
      <c r="I368" s="6"/>
      <c r="J368" s="6"/>
      <c r="K368" s="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6">
        <f t="shared" si="25"/>
        <v>0</v>
      </c>
      <c r="AQ368" s="3">
        <f t="shared" si="26"/>
        <v>0</v>
      </c>
      <c r="AR368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>
        <f t="shared" si="27"/>
        <v>0</v>
      </c>
      <c r="CD368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>
        <f t="shared" si="28"/>
        <v>0</v>
      </c>
      <c r="CY368" s="3"/>
    </row>
    <row r="369" spans="1:103" x14ac:dyDescent="0.2">
      <c r="A369" s="6"/>
      <c r="B369" s="6"/>
      <c r="C369" s="7"/>
      <c r="D369" s="7"/>
      <c r="F369" s="7"/>
      <c r="G369" s="7"/>
      <c r="H369" s="7"/>
      <c r="I369" s="6"/>
      <c r="J369" s="6"/>
      <c r="K369" s="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6">
        <f t="shared" si="25"/>
        <v>0</v>
      </c>
      <c r="AQ369" s="3">
        <f t="shared" si="26"/>
        <v>0</v>
      </c>
      <c r="AR369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>
        <f t="shared" si="27"/>
        <v>0</v>
      </c>
      <c r="CD369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>
        <f t="shared" si="28"/>
        <v>0</v>
      </c>
      <c r="CY369" s="3"/>
    </row>
    <row r="370" spans="1:103" x14ac:dyDescent="0.2">
      <c r="A370" s="6"/>
      <c r="B370" s="6"/>
      <c r="C370" s="7"/>
      <c r="D370" s="7"/>
      <c r="F370" s="7"/>
      <c r="G370" s="7"/>
      <c r="H370" s="7"/>
      <c r="I370" s="6"/>
      <c r="J370" s="6"/>
      <c r="K370" s="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6">
        <f t="shared" si="25"/>
        <v>0</v>
      </c>
      <c r="AQ370" s="3">
        <f t="shared" si="26"/>
        <v>0</v>
      </c>
      <c r="AR370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>
        <f t="shared" si="27"/>
        <v>0</v>
      </c>
      <c r="CD370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>
        <f t="shared" si="28"/>
        <v>0</v>
      </c>
      <c r="CY370" s="3"/>
    </row>
    <row r="371" spans="1:103" x14ac:dyDescent="0.2">
      <c r="A371" s="6"/>
      <c r="B371" s="6"/>
      <c r="C371" s="7"/>
      <c r="D371" s="7"/>
      <c r="F371" s="7"/>
      <c r="G371" s="7"/>
      <c r="H371" s="7"/>
      <c r="I371" s="6"/>
      <c r="J371" s="6"/>
      <c r="K371" s="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6">
        <f t="shared" si="25"/>
        <v>0</v>
      </c>
      <c r="AQ371" s="3">
        <f t="shared" si="26"/>
        <v>0</v>
      </c>
      <c r="AR371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>
        <f t="shared" si="27"/>
        <v>0</v>
      </c>
      <c r="CD371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>
        <f t="shared" si="28"/>
        <v>0</v>
      </c>
      <c r="CY371" s="3"/>
    </row>
    <row r="372" spans="1:103" x14ac:dyDescent="0.2">
      <c r="A372" s="6"/>
      <c r="B372" s="6"/>
      <c r="C372" s="7"/>
      <c r="D372" s="7"/>
      <c r="F372" s="7"/>
      <c r="G372" s="7"/>
      <c r="H372" s="7"/>
      <c r="I372" s="6"/>
      <c r="J372" s="6"/>
      <c r="K372" s="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6">
        <f t="shared" si="25"/>
        <v>0</v>
      </c>
      <c r="AQ372" s="3">
        <f t="shared" si="26"/>
        <v>0</v>
      </c>
      <c r="AR372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>
        <f t="shared" si="27"/>
        <v>0</v>
      </c>
      <c r="CD372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>
        <f t="shared" si="28"/>
        <v>0</v>
      </c>
      <c r="CY372" s="3"/>
    </row>
    <row r="373" spans="1:103" x14ac:dyDescent="0.2">
      <c r="A373" s="6"/>
      <c r="B373" s="6"/>
      <c r="C373" s="7"/>
      <c r="D373" s="7"/>
      <c r="F373" s="7"/>
      <c r="G373" s="7"/>
      <c r="H373" s="7"/>
      <c r="I373" s="6"/>
      <c r="J373" s="6"/>
      <c r="K373" s="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6">
        <f t="shared" si="25"/>
        <v>0</v>
      </c>
      <c r="AQ373" s="3">
        <f t="shared" si="26"/>
        <v>0</v>
      </c>
      <c r="AR37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>
        <f t="shared" si="27"/>
        <v>0</v>
      </c>
      <c r="CD37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>
        <f t="shared" si="28"/>
        <v>0</v>
      </c>
      <c r="CY373" s="3"/>
    </row>
    <row r="374" spans="1:103" x14ac:dyDescent="0.2">
      <c r="A374" s="6"/>
      <c r="B374" s="6"/>
      <c r="C374" s="7"/>
      <c r="D374" s="7"/>
      <c r="F374" s="7"/>
      <c r="G374" s="7"/>
      <c r="H374" s="7"/>
      <c r="I374" s="6"/>
      <c r="J374" s="6"/>
      <c r="K374" s="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6">
        <f t="shared" si="25"/>
        <v>0</v>
      </c>
      <c r="AQ374" s="3">
        <f t="shared" si="26"/>
        <v>0</v>
      </c>
      <c r="AR374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>
        <f t="shared" si="27"/>
        <v>0</v>
      </c>
      <c r="CD374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>
        <f t="shared" si="28"/>
        <v>0</v>
      </c>
      <c r="CY374" s="3"/>
    </row>
    <row r="375" spans="1:103" x14ac:dyDescent="0.2">
      <c r="A375" s="6"/>
      <c r="B375" s="6"/>
      <c r="C375" s="7"/>
      <c r="D375" s="7"/>
      <c r="F375" s="7"/>
      <c r="G375" s="7"/>
      <c r="H375" s="7"/>
      <c r="I375" s="6"/>
      <c r="J375" s="6"/>
      <c r="K375" s="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6">
        <f t="shared" si="25"/>
        <v>0</v>
      </c>
      <c r="AQ375" s="3">
        <f t="shared" si="26"/>
        <v>0</v>
      </c>
      <c r="AR375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>
        <f t="shared" si="27"/>
        <v>0</v>
      </c>
      <c r="CD375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>
        <f t="shared" si="28"/>
        <v>0</v>
      </c>
      <c r="CY375" s="3"/>
    </row>
    <row r="376" spans="1:103" x14ac:dyDescent="0.2">
      <c r="A376" s="6"/>
      <c r="B376" s="6"/>
      <c r="C376" s="7"/>
      <c r="D376" s="7"/>
      <c r="F376" s="7"/>
      <c r="G376" s="7"/>
      <c r="H376" s="7"/>
      <c r="I376" s="6"/>
      <c r="J376" s="6"/>
      <c r="K376" s="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6">
        <f t="shared" si="25"/>
        <v>0</v>
      </c>
      <c r="AQ376" s="3">
        <f t="shared" si="26"/>
        <v>0</v>
      </c>
      <c r="AR376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>
        <f t="shared" si="27"/>
        <v>0</v>
      </c>
      <c r="CD376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>
        <f t="shared" si="28"/>
        <v>0</v>
      </c>
      <c r="CY376" s="3"/>
    </row>
    <row r="377" spans="1:103" x14ac:dyDescent="0.2">
      <c r="A377" s="6"/>
      <c r="B377" s="6"/>
      <c r="C377" s="7"/>
      <c r="D377" s="7"/>
      <c r="F377" s="7"/>
      <c r="G377" s="7"/>
      <c r="H377" s="7"/>
      <c r="I377" s="6"/>
      <c r="J377" s="6"/>
      <c r="K377" s="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6">
        <f t="shared" si="25"/>
        <v>0</v>
      </c>
      <c r="AQ377" s="3">
        <f t="shared" si="26"/>
        <v>0</v>
      </c>
      <c r="AR377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>
        <f t="shared" si="27"/>
        <v>0</v>
      </c>
      <c r="CD377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>
        <f t="shared" si="28"/>
        <v>0</v>
      </c>
      <c r="CY377" s="3"/>
    </row>
    <row r="378" spans="1:103" x14ac:dyDescent="0.2">
      <c r="A378" s="6"/>
      <c r="B378" s="6"/>
      <c r="C378" s="7"/>
      <c r="D378" s="7"/>
      <c r="F378" s="7"/>
      <c r="G378" s="7"/>
      <c r="H378" s="7"/>
      <c r="I378" s="6"/>
      <c r="J378" s="6"/>
      <c r="K378" s="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6">
        <f t="shared" si="25"/>
        <v>0</v>
      </c>
      <c r="AQ378" s="3">
        <f t="shared" si="26"/>
        <v>0</v>
      </c>
      <c r="AR378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>
        <f t="shared" si="27"/>
        <v>0</v>
      </c>
      <c r="CD378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>
        <f t="shared" si="28"/>
        <v>0</v>
      </c>
      <c r="CY378" s="3"/>
    </row>
    <row r="379" spans="1:103" x14ac:dyDescent="0.2">
      <c r="A379" s="6"/>
      <c r="B379" s="6"/>
      <c r="C379" s="7"/>
      <c r="D379" s="7"/>
      <c r="F379" s="7"/>
      <c r="G379" s="7"/>
      <c r="H379" s="7"/>
      <c r="I379" s="6"/>
      <c r="J379" s="6"/>
      <c r="K379" s="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6">
        <f t="shared" si="25"/>
        <v>0</v>
      </c>
      <c r="AQ379" s="3">
        <f t="shared" si="26"/>
        <v>0</v>
      </c>
      <c r="AR379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>
        <f t="shared" si="27"/>
        <v>0</v>
      </c>
      <c r="CD379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>
        <f t="shared" si="28"/>
        <v>0</v>
      </c>
      <c r="CY379" s="3"/>
    </row>
    <row r="380" spans="1:103" x14ac:dyDescent="0.2">
      <c r="A380" s="6"/>
      <c r="B380" s="6"/>
      <c r="C380" s="7"/>
      <c r="D380" s="7"/>
      <c r="F380" s="7"/>
      <c r="G380" s="7"/>
      <c r="H380" s="7"/>
      <c r="I380" s="6"/>
      <c r="J380" s="6"/>
      <c r="K380" s="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6">
        <f t="shared" si="25"/>
        <v>0</v>
      </c>
      <c r="AQ380" s="3">
        <f t="shared" si="26"/>
        <v>0</v>
      </c>
      <c r="AR380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>
        <f t="shared" si="27"/>
        <v>0</v>
      </c>
      <c r="CD380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>
        <f t="shared" si="28"/>
        <v>0</v>
      </c>
      <c r="CY380" s="3"/>
    </row>
    <row r="381" spans="1:103" x14ac:dyDescent="0.2">
      <c r="A381" s="6"/>
      <c r="B381" s="6"/>
      <c r="C381" s="7"/>
      <c r="D381" s="7"/>
      <c r="F381" s="7"/>
      <c r="G381" s="7"/>
      <c r="H381" s="7"/>
      <c r="I381" s="6"/>
      <c r="J381" s="6"/>
      <c r="K381" s="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6">
        <f t="shared" si="25"/>
        <v>0</v>
      </c>
      <c r="AQ381" s="3">
        <f t="shared" si="26"/>
        <v>0</v>
      </c>
      <c r="AR381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>
        <f t="shared" si="27"/>
        <v>0</v>
      </c>
      <c r="CD381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>
        <f t="shared" si="28"/>
        <v>0</v>
      </c>
      <c r="CY381" s="3"/>
    </row>
    <row r="382" spans="1:103" x14ac:dyDescent="0.2">
      <c r="A382" s="6"/>
      <c r="B382" s="6"/>
      <c r="C382" s="7"/>
      <c r="D382" s="7"/>
      <c r="F382" s="7"/>
      <c r="G382" s="7"/>
      <c r="H382" s="7"/>
      <c r="I382" s="6"/>
      <c r="J382" s="6"/>
      <c r="K382" s="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6">
        <f t="shared" ref="AP382:AP397" si="29">AM382*0.5*15.994/18.9984+AN382*0.5*15.994/35.453+AO382*15.994/32.065</f>
        <v>0</v>
      </c>
      <c r="AQ382" s="3">
        <f t="shared" si="26"/>
        <v>0</v>
      </c>
      <c r="AR382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>
        <f t="shared" ref="CC382:CC397" si="30">SUM(AR382:BU382)</f>
        <v>0</v>
      </c>
      <c r="CD382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>
        <f t="shared" ref="CX382:CX397" si="31">SUM(CD382:CV382)</f>
        <v>0</v>
      </c>
      <c r="CY382" s="3"/>
    </row>
    <row r="383" spans="1:103" x14ac:dyDescent="0.2">
      <c r="A383" s="6"/>
      <c r="B383" s="6"/>
      <c r="C383" s="7"/>
      <c r="D383" s="7"/>
      <c r="F383" s="7"/>
      <c r="G383" s="7"/>
      <c r="H383" s="7"/>
      <c r="I383" s="6"/>
      <c r="J383" s="6"/>
      <c r="K383" s="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6">
        <f t="shared" si="29"/>
        <v>0</v>
      </c>
      <c r="AQ383" s="3">
        <f t="shared" si="26"/>
        <v>0</v>
      </c>
      <c r="AR38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>
        <f t="shared" si="30"/>
        <v>0</v>
      </c>
      <c r="CD38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>
        <f t="shared" si="31"/>
        <v>0</v>
      </c>
      <c r="CY383" s="3"/>
    </row>
    <row r="384" spans="1:103" x14ac:dyDescent="0.2">
      <c r="A384" s="6"/>
      <c r="B384" s="6"/>
      <c r="C384" s="7"/>
      <c r="D384" s="7"/>
      <c r="F384" s="7"/>
      <c r="G384" s="7"/>
      <c r="H384" s="7"/>
      <c r="I384" s="6"/>
      <c r="J384" s="6"/>
      <c r="K384" s="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6">
        <f t="shared" si="29"/>
        <v>0</v>
      </c>
      <c r="AQ384" s="3">
        <f t="shared" si="26"/>
        <v>0</v>
      </c>
      <c r="AR384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>
        <f t="shared" si="30"/>
        <v>0</v>
      </c>
      <c r="CD384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>
        <f t="shared" si="31"/>
        <v>0</v>
      </c>
      <c r="CY384" s="3"/>
    </row>
    <row r="385" spans="1:103" x14ac:dyDescent="0.2">
      <c r="A385" s="6"/>
      <c r="B385" s="6"/>
      <c r="C385" s="7"/>
      <c r="D385" s="7"/>
      <c r="F385" s="7"/>
      <c r="G385" s="7"/>
      <c r="H385" s="7"/>
      <c r="I385" s="6"/>
      <c r="J385" s="6"/>
      <c r="K385" s="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6">
        <f t="shared" si="29"/>
        <v>0</v>
      </c>
      <c r="AQ385" s="3">
        <f t="shared" si="26"/>
        <v>0</v>
      </c>
      <c r="AR385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>
        <f t="shared" si="30"/>
        <v>0</v>
      </c>
      <c r="CD385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>
        <f t="shared" si="31"/>
        <v>0</v>
      </c>
      <c r="CY385" s="3"/>
    </row>
    <row r="386" spans="1:103" x14ac:dyDescent="0.2">
      <c r="A386" s="6"/>
      <c r="B386" s="6"/>
      <c r="C386" s="7"/>
      <c r="D386" s="7"/>
      <c r="F386" s="7"/>
      <c r="G386" s="7"/>
      <c r="H386" s="7"/>
      <c r="I386" s="6"/>
      <c r="J386" s="6"/>
      <c r="K386" s="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6">
        <f t="shared" si="29"/>
        <v>0</v>
      </c>
      <c r="AQ386" s="3">
        <f t="shared" si="26"/>
        <v>0</v>
      </c>
      <c r="AR386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>
        <f t="shared" si="30"/>
        <v>0</v>
      </c>
      <c r="CD386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>
        <f t="shared" si="31"/>
        <v>0</v>
      </c>
      <c r="CY386" s="3"/>
    </row>
    <row r="387" spans="1:103" x14ac:dyDescent="0.2">
      <c r="A387" s="6"/>
      <c r="B387" s="6"/>
      <c r="C387" s="7"/>
      <c r="D387" s="7"/>
      <c r="F387" s="7"/>
      <c r="G387" s="7"/>
      <c r="H387" s="7"/>
      <c r="I387" s="6"/>
      <c r="J387" s="6"/>
      <c r="K387" s="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6">
        <f t="shared" si="29"/>
        <v>0</v>
      </c>
      <c r="AQ387" s="3">
        <f t="shared" ref="AQ387:AQ397" si="32">SUM(P387:AO387)-AP387</f>
        <v>0</v>
      </c>
      <c r="AR387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>
        <f t="shared" si="30"/>
        <v>0</v>
      </c>
      <c r="CD387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>
        <f t="shared" si="31"/>
        <v>0</v>
      </c>
      <c r="CY387" s="3"/>
    </row>
    <row r="388" spans="1:103" x14ac:dyDescent="0.2">
      <c r="A388" s="6"/>
      <c r="B388" s="6"/>
      <c r="C388" s="7"/>
      <c r="D388" s="7"/>
      <c r="F388" s="7"/>
      <c r="G388" s="7"/>
      <c r="H388" s="7"/>
      <c r="I388" s="6"/>
      <c r="J388" s="6"/>
      <c r="K388" s="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6">
        <f t="shared" si="29"/>
        <v>0</v>
      </c>
      <c r="AQ388" s="3">
        <f t="shared" si="32"/>
        <v>0</v>
      </c>
      <c r="AR388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>
        <f t="shared" si="30"/>
        <v>0</v>
      </c>
      <c r="CD388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>
        <f t="shared" si="31"/>
        <v>0</v>
      </c>
      <c r="CY388" s="3"/>
    </row>
    <row r="389" spans="1:103" x14ac:dyDescent="0.2">
      <c r="A389" s="6"/>
      <c r="B389" s="6"/>
      <c r="C389" s="7"/>
      <c r="D389" s="7"/>
      <c r="F389" s="7"/>
      <c r="G389" s="7"/>
      <c r="H389" s="7"/>
      <c r="I389" s="6"/>
      <c r="J389" s="6"/>
      <c r="K389" s="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6">
        <f t="shared" si="29"/>
        <v>0</v>
      </c>
      <c r="AQ389" s="3">
        <f t="shared" si="32"/>
        <v>0</v>
      </c>
      <c r="AR389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>
        <f t="shared" si="30"/>
        <v>0</v>
      </c>
      <c r="CD389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>
        <f t="shared" si="31"/>
        <v>0</v>
      </c>
      <c r="CY389" s="3"/>
    </row>
    <row r="390" spans="1:103" x14ac:dyDescent="0.2">
      <c r="A390" s="6"/>
      <c r="B390" s="6"/>
      <c r="C390" s="7"/>
      <c r="D390" s="7"/>
      <c r="F390" s="7"/>
      <c r="G390" s="7"/>
      <c r="H390" s="7"/>
      <c r="I390" s="6"/>
      <c r="J390" s="6"/>
      <c r="K390" s="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6">
        <f t="shared" si="29"/>
        <v>0</v>
      </c>
      <c r="AQ390" s="3">
        <f t="shared" si="32"/>
        <v>0</v>
      </c>
      <c r="AR390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>
        <f t="shared" si="30"/>
        <v>0</v>
      </c>
      <c r="CD390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>
        <f t="shared" si="31"/>
        <v>0</v>
      </c>
      <c r="CY390" s="3"/>
    </row>
    <row r="391" spans="1:103" x14ac:dyDescent="0.2">
      <c r="A391" s="6"/>
      <c r="B391" s="6"/>
      <c r="C391" s="7"/>
      <c r="D391" s="7"/>
      <c r="F391" s="7"/>
      <c r="G391" s="7"/>
      <c r="H391" s="7"/>
      <c r="I391" s="6"/>
      <c r="J391" s="6"/>
      <c r="K391" s="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6">
        <f t="shared" si="29"/>
        <v>0</v>
      </c>
      <c r="AQ391" s="3">
        <f t="shared" si="32"/>
        <v>0</v>
      </c>
      <c r="AR391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>
        <f t="shared" si="30"/>
        <v>0</v>
      </c>
      <c r="CD391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>
        <f t="shared" si="31"/>
        <v>0</v>
      </c>
      <c r="CY391" s="3"/>
    </row>
    <row r="392" spans="1:103" x14ac:dyDescent="0.2">
      <c r="A392" s="6"/>
      <c r="B392" s="6"/>
      <c r="C392" s="7"/>
      <c r="D392" s="7"/>
      <c r="F392" s="7"/>
      <c r="G392" s="7"/>
      <c r="H392" s="7"/>
      <c r="I392" s="6"/>
      <c r="J392" s="6"/>
      <c r="K392" s="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6">
        <f t="shared" si="29"/>
        <v>0</v>
      </c>
      <c r="AQ392" s="3">
        <f t="shared" si="32"/>
        <v>0</v>
      </c>
      <c r="AR392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>
        <f t="shared" si="30"/>
        <v>0</v>
      </c>
      <c r="CD392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>
        <f t="shared" si="31"/>
        <v>0</v>
      </c>
      <c r="CY392" s="3"/>
    </row>
    <row r="393" spans="1:103" x14ac:dyDescent="0.2">
      <c r="A393" s="6"/>
      <c r="B393" s="6"/>
      <c r="C393" s="7"/>
      <c r="D393" s="7"/>
      <c r="F393" s="7"/>
      <c r="G393" s="7"/>
      <c r="H393" s="7"/>
      <c r="I393" s="6"/>
      <c r="J393" s="6"/>
      <c r="K393" s="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6">
        <f t="shared" si="29"/>
        <v>0</v>
      </c>
      <c r="AQ393" s="3">
        <f t="shared" si="32"/>
        <v>0</v>
      </c>
      <c r="AR39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>
        <f t="shared" si="30"/>
        <v>0</v>
      </c>
      <c r="CD39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>
        <f t="shared" si="31"/>
        <v>0</v>
      </c>
      <c r="CY393" s="3"/>
    </row>
    <row r="394" spans="1:103" x14ac:dyDescent="0.2">
      <c r="A394" s="6"/>
      <c r="B394" s="6"/>
      <c r="C394" s="7"/>
      <c r="D394" s="7"/>
      <c r="F394" s="7"/>
      <c r="G394" s="7"/>
      <c r="H394" s="7"/>
      <c r="I394" s="6"/>
      <c r="J394" s="6"/>
      <c r="K394" s="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6">
        <f t="shared" si="29"/>
        <v>0</v>
      </c>
      <c r="AQ394" s="3">
        <f t="shared" si="32"/>
        <v>0</v>
      </c>
      <c r="AR394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>
        <f t="shared" si="30"/>
        <v>0</v>
      </c>
      <c r="CD394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>
        <f t="shared" si="31"/>
        <v>0</v>
      </c>
      <c r="CY394" s="3"/>
    </row>
    <row r="395" spans="1:103" x14ac:dyDescent="0.2">
      <c r="A395" s="6"/>
      <c r="B395" s="6"/>
      <c r="C395" s="7"/>
      <c r="D395" s="7"/>
      <c r="F395" s="7"/>
      <c r="G395" s="7"/>
      <c r="H395" s="7"/>
      <c r="I395" s="6"/>
      <c r="J395" s="6"/>
      <c r="K395" s="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6">
        <f t="shared" si="29"/>
        <v>0</v>
      </c>
      <c r="AQ395" s="3">
        <f t="shared" si="32"/>
        <v>0</v>
      </c>
      <c r="AR395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>
        <f t="shared" si="30"/>
        <v>0</v>
      </c>
      <c r="CD395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>
        <f t="shared" si="31"/>
        <v>0</v>
      </c>
      <c r="CY395" s="3"/>
    </row>
    <row r="396" spans="1:103" x14ac:dyDescent="0.2">
      <c r="A396" s="6"/>
      <c r="B396" s="6"/>
      <c r="C396" s="7"/>
      <c r="D396" s="7"/>
      <c r="F396" s="7"/>
      <c r="G396" s="7"/>
      <c r="H396" s="7"/>
      <c r="I396" s="6"/>
      <c r="J396" s="6"/>
      <c r="K396" s="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6">
        <f t="shared" si="29"/>
        <v>0</v>
      </c>
      <c r="AQ396" s="3">
        <f t="shared" si="32"/>
        <v>0</v>
      </c>
      <c r="AR396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>
        <f t="shared" si="30"/>
        <v>0</v>
      </c>
      <c r="CD396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>
        <f t="shared" si="31"/>
        <v>0</v>
      </c>
      <c r="CY396" s="3"/>
    </row>
    <row r="397" spans="1:103" x14ac:dyDescent="0.2">
      <c r="A397" s="6"/>
      <c r="B397" s="6"/>
      <c r="C397" s="7"/>
      <c r="D397" s="7"/>
      <c r="F397" s="7"/>
      <c r="G397" s="7"/>
      <c r="H397" s="7"/>
      <c r="I397" s="6"/>
      <c r="J397" s="6"/>
      <c r="K397" s="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6">
        <f t="shared" si="29"/>
        <v>0</v>
      </c>
      <c r="AQ397" s="3">
        <f t="shared" si="32"/>
        <v>0</v>
      </c>
      <c r="AR397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>
        <f t="shared" si="30"/>
        <v>0</v>
      </c>
      <c r="CD397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>
        <f t="shared" si="31"/>
        <v>0</v>
      </c>
      <c r="CY397" s="3"/>
    </row>
    <row r="398" spans="1:103" x14ac:dyDescent="0.2">
      <c r="H398" s="7"/>
      <c r="K398" s="8"/>
      <c r="L398" s="1"/>
    </row>
    <row r="399" spans="1:103" x14ac:dyDescent="0.2">
      <c r="H399" s="7"/>
      <c r="K399" s="8"/>
      <c r="L399" s="1"/>
    </row>
    <row r="400" spans="1:103" x14ac:dyDescent="0.2">
      <c r="K400" s="8"/>
      <c r="L400" s="1"/>
    </row>
    <row r="401" spans="11:12" x14ac:dyDescent="0.2">
      <c r="K401" s="8"/>
      <c r="L401" s="1"/>
    </row>
    <row r="402" spans="11:12" x14ac:dyDescent="0.2">
      <c r="K402" s="8"/>
      <c r="L402" s="1"/>
    </row>
    <row r="403" spans="11:12" x14ac:dyDescent="0.2">
      <c r="K403" s="8"/>
      <c r="L403" s="1"/>
    </row>
    <row r="404" spans="11:12" x14ac:dyDescent="0.2">
      <c r="K404" s="8"/>
      <c r="L404" s="1"/>
    </row>
    <row r="405" spans="11:12" x14ac:dyDescent="0.2">
      <c r="K405" s="8"/>
      <c r="L405" s="1"/>
    </row>
    <row r="406" spans="11:12" x14ac:dyDescent="0.2">
      <c r="K406" s="8"/>
      <c r="L406" s="1"/>
    </row>
    <row r="407" spans="11:12" x14ac:dyDescent="0.2">
      <c r="K407" s="8"/>
      <c r="L407" s="1"/>
    </row>
    <row r="408" spans="11:12" x14ac:dyDescent="0.2">
      <c r="K408" s="8"/>
      <c r="L408" s="1"/>
    </row>
    <row r="409" spans="11:12" x14ac:dyDescent="0.2">
      <c r="K409" s="8"/>
      <c r="L409" s="1"/>
    </row>
    <row r="410" spans="11:12" x14ac:dyDescent="0.2">
      <c r="K410" s="8"/>
      <c r="L410" s="1"/>
    </row>
    <row r="411" spans="11:12" x14ac:dyDescent="0.2">
      <c r="K411" s="8"/>
      <c r="L411" s="1"/>
    </row>
    <row r="412" spans="11:12" x14ac:dyDescent="0.2">
      <c r="K412" s="8"/>
      <c r="L412" s="1"/>
    </row>
    <row r="413" spans="11:12" x14ac:dyDescent="0.2">
      <c r="K413" s="8"/>
      <c r="L413" s="1"/>
    </row>
    <row r="414" spans="11:12" x14ac:dyDescent="0.2">
      <c r="K414" s="8"/>
      <c r="L414" s="1"/>
    </row>
    <row r="415" spans="11:12" x14ac:dyDescent="0.2">
      <c r="K415" s="8"/>
      <c r="L415" s="1"/>
    </row>
    <row r="416" spans="11:12" x14ac:dyDescent="0.2">
      <c r="K416" s="8"/>
      <c r="L416" s="1"/>
    </row>
    <row r="417" spans="11:12" x14ac:dyDescent="0.2">
      <c r="K417" s="8"/>
      <c r="L417" s="1"/>
    </row>
    <row r="418" spans="11:12" x14ac:dyDescent="0.2">
      <c r="K418" s="8"/>
      <c r="L418" s="1"/>
    </row>
    <row r="419" spans="11:12" x14ac:dyDescent="0.2">
      <c r="K419" s="8"/>
      <c r="L419" s="1"/>
    </row>
    <row r="420" spans="11:12" x14ac:dyDescent="0.2">
      <c r="K420" s="8"/>
      <c r="L420" s="1"/>
    </row>
    <row r="421" spans="11:12" x14ac:dyDescent="0.2">
      <c r="K421" s="8"/>
      <c r="L421" s="1"/>
    </row>
    <row r="422" spans="11:12" x14ac:dyDescent="0.2">
      <c r="K422" s="8"/>
      <c r="L422" s="1"/>
    </row>
    <row r="423" spans="11:12" x14ac:dyDescent="0.2">
      <c r="K423" s="8"/>
      <c r="L423" s="1"/>
    </row>
    <row r="424" spans="11:12" x14ac:dyDescent="0.2">
      <c r="K424" s="8"/>
      <c r="L424" s="1"/>
    </row>
    <row r="425" spans="11:12" x14ac:dyDescent="0.2">
      <c r="K425" s="8"/>
      <c r="L425" s="1"/>
    </row>
    <row r="426" spans="11:12" x14ac:dyDescent="0.2">
      <c r="K426" s="1"/>
      <c r="L426" s="1"/>
    </row>
    <row r="427" spans="11:12" x14ac:dyDescent="0.2">
      <c r="K427" s="1"/>
      <c r="L427" s="1"/>
    </row>
    <row r="428" spans="11:12" x14ac:dyDescent="0.2">
      <c r="K428" s="1"/>
      <c r="L428" s="1"/>
    </row>
    <row r="429" spans="11:12" x14ac:dyDescent="0.2">
      <c r="K429" s="1"/>
      <c r="L429" s="1"/>
    </row>
    <row r="430" spans="11:12" x14ac:dyDescent="0.2">
      <c r="K430" s="1"/>
      <c r="L430" s="1"/>
    </row>
    <row r="431" spans="11:12" x14ac:dyDescent="0.2">
      <c r="K431" s="1"/>
      <c r="L431" s="1"/>
    </row>
    <row r="432" spans="11:12" x14ac:dyDescent="0.2">
      <c r="K432" s="1"/>
      <c r="L432" s="1"/>
    </row>
    <row r="433" spans="11:12" x14ac:dyDescent="0.2">
      <c r="K433" s="1"/>
      <c r="L433" s="1"/>
    </row>
    <row r="434" spans="11:12" x14ac:dyDescent="0.2">
      <c r="K434" s="1"/>
      <c r="L434" s="1"/>
    </row>
    <row r="435" spans="11:12" x14ac:dyDescent="0.2">
      <c r="K435" s="1"/>
      <c r="L435" s="1"/>
    </row>
    <row r="436" spans="11:12" x14ac:dyDescent="0.2">
      <c r="K436" s="1"/>
      <c r="L436" s="1"/>
    </row>
    <row r="437" spans="11:12" x14ac:dyDescent="0.2">
      <c r="K437" s="1"/>
      <c r="L437" s="1"/>
    </row>
    <row r="438" spans="11:12" x14ac:dyDescent="0.2">
      <c r="K438" s="1"/>
      <c r="L438" s="1"/>
    </row>
    <row r="439" spans="11:12" x14ac:dyDescent="0.2">
      <c r="K439" s="1"/>
      <c r="L439" s="1"/>
    </row>
    <row r="440" spans="11:12" x14ac:dyDescent="0.2">
      <c r="K440" s="1"/>
      <c r="L440" s="1"/>
    </row>
    <row r="441" spans="11:12" x14ac:dyDescent="0.2">
      <c r="K441" s="1"/>
      <c r="L441" s="1"/>
    </row>
    <row r="442" spans="11:12" x14ac:dyDescent="0.2">
      <c r="K442" s="1"/>
      <c r="L442" s="1"/>
    </row>
    <row r="443" spans="11:12" x14ac:dyDescent="0.2">
      <c r="K443" s="1"/>
      <c r="L443" s="1"/>
    </row>
    <row r="444" spans="11:12" x14ac:dyDescent="0.2">
      <c r="K444" s="1"/>
      <c r="L444" s="1"/>
    </row>
    <row r="445" spans="11:12" x14ac:dyDescent="0.2">
      <c r="K445" s="1"/>
      <c r="L445" s="1"/>
    </row>
    <row r="446" spans="11:12" x14ac:dyDescent="0.2">
      <c r="K446" s="1"/>
      <c r="L446" s="1"/>
    </row>
    <row r="447" spans="11:12" x14ac:dyDescent="0.2">
      <c r="K447" s="1"/>
      <c r="L447" s="1"/>
    </row>
    <row r="448" spans="11:12" x14ac:dyDescent="0.2">
      <c r="K448" s="1"/>
      <c r="L448" s="1"/>
    </row>
    <row r="449" spans="11:12" x14ac:dyDescent="0.2">
      <c r="K449" s="1"/>
      <c r="L449" s="1"/>
    </row>
    <row r="450" spans="11:12" x14ac:dyDescent="0.2">
      <c r="K450" s="1"/>
      <c r="L450" s="1"/>
    </row>
    <row r="451" spans="11:12" x14ac:dyDescent="0.2">
      <c r="K451" s="1"/>
      <c r="L451" s="1"/>
    </row>
    <row r="452" spans="11:12" x14ac:dyDescent="0.2">
      <c r="K452" s="1"/>
      <c r="L452" s="1"/>
    </row>
    <row r="453" spans="11:12" x14ac:dyDescent="0.2">
      <c r="K453" s="1"/>
      <c r="L453" s="1"/>
    </row>
    <row r="454" spans="11:12" x14ac:dyDescent="0.2">
      <c r="K454" s="1"/>
      <c r="L454" s="1"/>
    </row>
    <row r="455" spans="11:12" x14ac:dyDescent="0.2">
      <c r="K455" s="1"/>
      <c r="L455" s="1"/>
    </row>
    <row r="456" spans="11:12" x14ac:dyDescent="0.2">
      <c r="K456" s="1"/>
      <c r="L456" s="1"/>
    </row>
    <row r="457" spans="11:12" x14ac:dyDescent="0.2">
      <c r="K457" s="1"/>
      <c r="L457" s="1"/>
    </row>
    <row r="458" spans="11:12" x14ac:dyDescent="0.2">
      <c r="K458" s="1"/>
      <c r="L458" s="1"/>
    </row>
    <row r="459" spans="11:12" x14ac:dyDescent="0.2">
      <c r="K459" s="1"/>
      <c r="L459" s="1"/>
    </row>
    <row r="460" spans="11:12" x14ac:dyDescent="0.2">
      <c r="K460" s="1"/>
      <c r="L460" s="1"/>
    </row>
    <row r="461" spans="11:12" x14ac:dyDescent="0.2">
      <c r="K461" s="1"/>
      <c r="L461" s="1"/>
    </row>
    <row r="462" spans="11:12" x14ac:dyDescent="0.2">
      <c r="K462" s="1"/>
      <c r="L462" s="1"/>
    </row>
    <row r="463" spans="11:12" x14ac:dyDescent="0.2">
      <c r="K463" s="1"/>
      <c r="L463" s="1"/>
    </row>
    <row r="464" spans="11:12" x14ac:dyDescent="0.2">
      <c r="K464" s="1"/>
      <c r="L464" s="1"/>
    </row>
    <row r="465" spans="11:12" x14ac:dyDescent="0.2">
      <c r="K465" s="1"/>
      <c r="L465" s="1"/>
    </row>
    <row r="466" spans="11:12" x14ac:dyDescent="0.2">
      <c r="K466" s="1"/>
      <c r="L466" s="1"/>
    </row>
    <row r="467" spans="11:12" x14ac:dyDescent="0.2">
      <c r="K467" s="1"/>
      <c r="L467" s="1"/>
    </row>
    <row r="468" spans="11:12" x14ac:dyDescent="0.2">
      <c r="K468" s="1"/>
      <c r="L468" s="1"/>
    </row>
    <row r="469" spans="11:12" x14ac:dyDescent="0.2">
      <c r="K469" s="1"/>
      <c r="L469" s="1"/>
    </row>
    <row r="470" spans="11:12" x14ac:dyDescent="0.2">
      <c r="K470" s="1"/>
      <c r="L470" s="1"/>
    </row>
    <row r="471" spans="11:12" x14ac:dyDescent="0.2">
      <c r="K471" s="1"/>
      <c r="L471" s="1"/>
    </row>
    <row r="472" spans="11:12" x14ac:dyDescent="0.2">
      <c r="K472" s="1"/>
      <c r="L472" s="1"/>
    </row>
    <row r="473" spans="11:12" x14ac:dyDescent="0.2">
      <c r="K473" s="1"/>
      <c r="L473" s="1"/>
    </row>
    <row r="474" spans="11:12" x14ac:dyDescent="0.2">
      <c r="K474" s="1"/>
      <c r="L474" s="1"/>
    </row>
    <row r="475" spans="11:12" x14ac:dyDescent="0.2">
      <c r="K475" s="1"/>
      <c r="L475" s="1"/>
    </row>
    <row r="476" spans="11:12" x14ac:dyDescent="0.2">
      <c r="K476" s="1"/>
      <c r="L476" s="1"/>
    </row>
    <row r="477" spans="11:12" x14ac:dyDescent="0.2">
      <c r="K477" s="1"/>
      <c r="L477" s="1"/>
    </row>
    <row r="478" spans="11:12" x14ac:dyDescent="0.2">
      <c r="K478" s="1"/>
      <c r="L478" s="1"/>
    </row>
    <row r="479" spans="11:12" x14ac:dyDescent="0.2">
      <c r="K479" s="1"/>
      <c r="L479" s="1"/>
    </row>
    <row r="480" spans="11:12" x14ac:dyDescent="0.2">
      <c r="K480" s="1"/>
      <c r="L480" s="1"/>
    </row>
    <row r="481" spans="11:12" x14ac:dyDescent="0.2">
      <c r="K481" s="1"/>
      <c r="L481" s="1"/>
    </row>
    <row r="482" spans="11:12" x14ac:dyDescent="0.2">
      <c r="K482" s="1"/>
      <c r="L482" s="1"/>
    </row>
    <row r="483" spans="11:12" x14ac:dyDescent="0.2">
      <c r="K483" s="1"/>
      <c r="L483" s="1"/>
    </row>
    <row r="484" spans="11:12" x14ac:dyDescent="0.2">
      <c r="K484" s="1"/>
      <c r="L484" s="1"/>
    </row>
    <row r="485" spans="11:12" x14ac:dyDescent="0.2">
      <c r="K485" s="1"/>
      <c r="L485" s="1"/>
    </row>
    <row r="486" spans="11:12" x14ac:dyDescent="0.2">
      <c r="K486" s="1"/>
      <c r="L486" s="1"/>
    </row>
    <row r="487" spans="11:12" x14ac:dyDescent="0.2">
      <c r="K487" s="1"/>
      <c r="L487" s="1"/>
    </row>
    <row r="488" spans="11:12" x14ac:dyDescent="0.2">
      <c r="K488" s="1"/>
      <c r="L488" s="1"/>
    </row>
    <row r="489" spans="11:12" x14ac:dyDescent="0.2">
      <c r="K489" s="1"/>
      <c r="L489" s="1"/>
    </row>
    <row r="490" spans="11:12" x14ac:dyDescent="0.2">
      <c r="K490" s="1"/>
      <c r="L490" s="1"/>
    </row>
    <row r="491" spans="11:12" x14ac:dyDescent="0.2">
      <c r="K491" s="1"/>
      <c r="L491" s="1"/>
    </row>
    <row r="492" spans="11:12" x14ac:dyDescent="0.2">
      <c r="K492" s="1"/>
      <c r="L492" s="1"/>
    </row>
    <row r="493" spans="11:12" x14ac:dyDescent="0.2">
      <c r="K493" s="1"/>
      <c r="L493" s="1"/>
    </row>
    <row r="494" spans="11:12" x14ac:dyDescent="0.2">
      <c r="K494" s="1"/>
      <c r="L494" s="1"/>
    </row>
    <row r="495" spans="11:12" x14ac:dyDescent="0.2">
      <c r="K495" s="1"/>
      <c r="L495" s="1"/>
    </row>
    <row r="496" spans="11:12" x14ac:dyDescent="0.2">
      <c r="K496" s="1"/>
      <c r="L496" s="1"/>
    </row>
    <row r="497" spans="11:12" x14ac:dyDescent="0.2">
      <c r="K497" s="1"/>
      <c r="L497" s="1"/>
    </row>
    <row r="498" spans="11:12" x14ac:dyDescent="0.2">
      <c r="K498" s="1"/>
      <c r="L498" s="1"/>
    </row>
    <row r="499" spans="11:12" x14ac:dyDescent="0.2">
      <c r="K499" s="1"/>
      <c r="L499" s="1"/>
    </row>
    <row r="500" spans="11:12" x14ac:dyDescent="0.2">
      <c r="K500" s="1"/>
      <c r="L500" s="1"/>
    </row>
    <row r="501" spans="11:12" x14ac:dyDescent="0.2">
      <c r="K501" s="1"/>
      <c r="L501" s="1"/>
    </row>
    <row r="502" spans="11:12" x14ac:dyDescent="0.2">
      <c r="K502" s="1"/>
      <c r="L502" s="1"/>
    </row>
    <row r="503" spans="11:12" x14ac:dyDescent="0.2">
      <c r="K503" s="1"/>
      <c r="L503" s="1"/>
    </row>
    <row r="504" spans="11:12" x14ac:dyDescent="0.2">
      <c r="K504" s="1"/>
      <c r="L504" s="1"/>
    </row>
    <row r="505" spans="11:12" x14ac:dyDescent="0.2">
      <c r="K505" s="1"/>
      <c r="L505" s="1"/>
    </row>
    <row r="506" spans="11:12" x14ac:dyDescent="0.2">
      <c r="K506" s="1"/>
      <c r="L506" s="1"/>
    </row>
    <row r="507" spans="11:12" x14ac:dyDescent="0.2">
      <c r="K507" s="1"/>
      <c r="L507" s="1"/>
    </row>
    <row r="508" spans="11:12" x14ac:dyDescent="0.2">
      <c r="K508" s="1"/>
      <c r="L508" s="1"/>
    </row>
    <row r="509" spans="11:12" x14ac:dyDescent="0.2">
      <c r="K509" s="1"/>
      <c r="L509" s="1"/>
    </row>
    <row r="510" spans="11:12" x14ac:dyDescent="0.2">
      <c r="K510" s="1"/>
      <c r="L510" s="1"/>
    </row>
    <row r="511" spans="11:12" x14ac:dyDescent="0.2">
      <c r="K511" s="1"/>
      <c r="L511" s="1"/>
    </row>
    <row r="512" spans="11:12" x14ac:dyDescent="0.2">
      <c r="K512" s="1"/>
      <c r="L512" s="1"/>
    </row>
    <row r="513" spans="11:12" x14ac:dyDescent="0.2">
      <c r="K513" s="1"/>
      <c r="L513" s="1"/>
    </row>
    <row r="514" spans="11:12" x14ac:dyDescent="0.2">
      <c r="K514" s="1"/>
      <c r="L514" s="1"/>
    </row>
    <row r="515" spans="11:12" x14ac:dyDescent="0.2">
      <c r="K515" s="1"/>
      <c r="L515" s="1"/>
    </row>
    <row r="516" spans="11:12" x14ac:dyDescent="0.2">
      <c r="K516" s="1"/>
      <c r="L516" s="1"/>
    </row>
    <row r="517" spans="11:12" x14ac:dyDescent="0.2">
      <c r="K517" s="1"/>
      <c r="L517" s="1"/>
    </row>
    <row r="518" spans="11:12" x14ac:dyDescent="0.2">
      <c r="K518" s="1"/>
      <c r="L518" s="1"/>
    </row>
    <row r="519" spans="11:12" x14ac:dyDescent="0.2">
      <c r="K519" s="1"/>
      <c r="L519" s="1"/>
    </row>
    <row r="520" spans="11:12" x14ac:dyDescent="0.2">
      <c r="K520" s="1"/>
      <c r="L520" s="1"/>
    </row>
    <row r="521" spans="11:12" x14ac:dyDescent="0.2">
      <c r="K521" s="1"/>
      <c r="L521" s="1"/>
    </row>
    <row r="522" spans="11:12" x14ac:dyDescent="0.2">
      <c r="K522" s="1"/>
      <c r="L522" s="1"/>
    </row>
    <row r="523" spans="11:12" x14ac:dyDescent="0.2">
      <c r="K523" s="1"/>
      <c r="L523" s="1"/>
    </row>
    <row r="524" spans="11:12" x14ac:dyDescent="0.2">
      <c r="K524" s="1"/>
      <c r="L524" s="1"/>
    </row>
    <row r="525" spans="11:12" x14ac:dyDescent="0.2">
      <c r="K525" s="1"/>
      <c r="L525" s="1"/>
    </row>
    <row r="526" spans="11:12" x14ac:dyDescent="0.2">
      <c r="K526" s="1"/>
      <c r="L526" s="1"/>
    </row>
    <row r="527" spans="11:12" x14ac:dyDescent="0.2">
      <c r="K527" s="1"/>
      <c r="L527" s="1"/>
    </row>
    <row r="528" spans="11:12" x14ac:dyDescent="0.2">
      <c r="K528" s="1"/>
      <c r="L528" s="1"/>
    </row>
    <row r="529" spans="11:12" x14ac:dyDescent="0.2">
      <c r="K529" s="1"/>
      <c r="L529" s="1"/>
    </row>
    <row r="530" spans="11:12" x14ac:dyDescent="0.2">
      <c r="K530" s="1"/>
      <c r="L530" s="1"/>
    </row>
    <row r="531" spans="11:12" x14ac:dyDescent="0.2">
      <c r="K531" s="1"/>
      <c r="L531" s="1"/>
    </row>
    <row r="532" spans="11:12" x14ac:dyDescent="0.2">
      <c r="K532" s="1"/>
      <c r="L532" s="1"/>
    </row>
    <row r="533" spans="11:12" x14ac:dyDescent="0.2">
      <c r="K533" s="1"/>
      <c r="L533" s="1"/>
    </row>
    <row r="534" spans="11:12" x14ac:dyDescent="0.2">
      <c r="K534" s="1"/>
      <c r="L534" s="1"/>
    </row>
    <row r="535" spans="11:12" x14ac:dyDescent="0.2">
      <c r="K535" s="1"/>
      <c r="L535" s="1"/>
    </row>
    <row r="536" spans="11:12" x14ac:dyDescent="0.2">
      <c r="K536" s="1"/>
      <c r="L536" s="1"/>
    </row>
    <row r="537" spans="11:12" x14ac:dyDescent="0.2">
      <c r="K537" s="1"/>
      <c r="L537" s="1"/>
    </row>
    <row r="538" spans="11:12" x14ac:dyDescent="0.2">
      <c r="K538" s="1"/>
      <c r="L538" s="1"/>
    </row>
    <row r="539" spans="11:12" x14ac:dyDescent="0.2">
      <c r="K539" s="1"/>
      <c r="L539" s="1"/>
    </row>
    <row r="540" spans="11:12" x14ac:dyDescent="0.2">
      <c r="K540" s="1"/>
      <c r="L540" s="1"/>
    </row>
    <row r="541" spans="11:12" x14ac:dyDescent="0.2">
      <c r="K541" s="1"/>
      <c r="L541" s="1"/>
    </row>
    <row r="542" spans="11:12" x14ac:dyDescent="0.2">
      <c r="K542" s="1"/>
      <c r="L542" s="1"/>
    </row>
    <row r="543" spans="11:12" x14ac:dyDescent="0.2">
      <c r="K543" s="1"/>
      <c r="L543" s="1"/>
    </row>
    <row r="544" spans="11:12" x14ac:dyDescent="0.2">
      <c r="K544" s="1"/>
      <c r="L544" s="1"/>
    </row>
    <row r="545" spans="11:12" x14ac:dyDescent="0.2">
      <c r="K545" s="1"/>
      <c r="L545" s="1"/>
    </row>
    <row r="546" spans="11:12" x14ac:dyDescent="0.2">
      <c r="K546" s="1"/>
      <c r="L546" s="1"/>
    </row>
    <row r="547" spans="11:12" x14ac:dyDescent="0.2">
      <c r="K547" s="1"/>
      <c r="L547" s="1"/>
    </row>
    <row r="548" spans="11:12" x14ac:dyDescent="0.2">
      <c r="K548" s="1"/>
      <c r="L548" s="1"/>
    </row>
    <row r="549" spans="11:12" x14ac:dyDescent="0.2">
      <c r="K549" s="1"/>
      <c r="L549" s="1"/>
    </row>
    <row r="550" spans="11:12" x14ac:dyDescent="0.2">
      <c r="K550" s="1"/>
      <c r="L550" s="1"/>
    </row>
    <row r="551" spans="11:12" x14ac:dyDescent="0.2">
      <c r="K551" s="1"/>
      <c r="L551" s="1"/>
    </row>
    <row r="552" spans="11:12" x14ac:dyDescent="0.2">
      <c r="K552" s="1"/>
      <c r="L552" s="1"/>
    </row>
    <row r="553" spans="11:12" x14ac:dyDescent="0.2">
      <c r="K553" s="1"/>
      <c r="L553" s="1"/>
    </row>
    <row r="554" spans="11:12" x14ac:dyDescent="0.2">
      <c r="K554" s="1"/>
      <c r="L554" s="1"/>
    </row>
    <row r="555" spans="11:12" x14ac:dyDescent="0.2">
      <c r="K555" s="1"/>
      <c r="L555" s="1"/>
    </row>
    <row r="556" spans="11:12" x14ac:dyDescent="0.2">
      <c r="K556" s="1"/>
      <c r="L556" s="1"/>
    </row>
    <row r="557" spans="11:12" x14ac:dyDescent="0.2">
      <c r="K557" s="1"/>
      <c r="L557" s="1"/>
    </row>
    <row r="558" spans="11:12" x14ac:dyDescent="0.2">
      <c r="K558" s="1"/>
      <c r="L558" s="1"/>
    </row>
    <row r="559" spans="11:12" x14ac:dyDescent="0.2">
      <c r="K559" s="1"/>
      <c r="L559" s="1"/>
    </row>
    <row r="560" spans="11:12" x14ac:dyDescent="0.2">
      <c r="K560" s="1"/>
      <c r="L560" s="1"/>
    </row>
    <row r="561" spans="11:12" x14ac:dyDescent="0.2">
      <c r="K561" s="1"/>
      <c r="L561" s="1"/>
    </row>
    <row r="562" spans="11:12" x14ac:dyDescent="0.2">
      <c r="K562" s="1"/>
      <c r="L562" s="1"/>
    </row>
    <row r="563" spans="11:12" x14ac:dyDescent="0.2">
      <c r="K563" s="1"/>
      <c r="L563" s="1"/>
    </row>
    <row r="564" spans="11:12" x14ac:dyDescent="0.2">
      <c r="K564" s="1"/>
      <c r="L564" s="1"/>
    </row>
    <row r="565" spans="11:12" x14ac:dyDescent="0.2">
      <c r="K565" s="1"/>
      <c r="L565" s="1"/>
    </row>
    <row r="566" spans="11:12" x14ac:dyDescent="0.2">
      <c r="K566" s="1"/>
      <c r="L566" s="1"/>
    </row>
    <row r="567" spans="11:12" x14ac:dyDescent="0.2">
      <c r="K567" s="1"/>
      <c r="L567" s="1"/>
    </row>
    <row r="568" spans="11:12" x14ac:dyDescent="0.2">
      <c r="K568" s="1"/>
      <c r="L568" s="1"/>
    </row>
    <row r="569" spans="11:12" x14ac:dyDescent="0.2">
      <c r="K569" s="1"/>
      <c r="L569" s="1"/>
    </row>
    <row r="570" spans="11:12" x14ac:dyDescent="0.2">
      <c r="K570" s="1"/>
      <c r="L570" s="1"/>
    </row>
    <row r="571" spans="11:12" x14ac:dyDescent="0.2">
      <c r="K571" s="1"/>
      <c r="L571" s="1"/>
    </row>
    <row r="572" spans="11:12" x14ac:dyDescent="0.2">
      <c r="K572" s="1"/>
      <c r="L572" s="1"/>
    </row>
    <row r="573" spans="11:12" x14ac:dyDescent="0.2">
      <c r="K573" s="1"/>
      <c r="L573" s="1"/>
    </row>
    <row r="574" spans="11:12" x14ac:dyDescent="0.2">
      <c r="K574" s="1"/>
      <c r="L574" s="1"/>
    </row>
    <row r="575" spans="11:12" x14ac:dyDescent="0.2">
      <c r="K575" s="1"/>
      <c r="L575" s="1"/>
    </row>
    <row r="576" spans="11:12" x14ac:dyDescent="0.2">
      <c r="K576" s="1"/>
      <c r="L576" s="1"/>
    </row>
    <row r="577" spans="11:12" x14ac:dyDescent="0.2">
      <c r="K577" s="1"/>
      <c r="L577" s="1"/>
    </row>
    <row r="578" spans="11:12" x14ac:dyDescent="0.2">
      <c r="K578" s="1"/>
      <c r="L578" s="1"/>
    </row>
    <row r="579" spans="11:12" x14ac:dyDescent="0.2">
      <c r="K579" s="1"/>
      <c r="L579" s="1"/>
    </row>
    <row r="580" spans="11:12" x14ac:dyDescent="0.2">
      <c r="K580" s="1"/>
      <c r="L580" s="1"/>
    </row>
    <row r="581" spans="11:12" x14ac:dyDescent="0.2">
      <c r="K581" s="1"/>
      <c r="L581" s="1"/>
    </row>
    <row r="582" spans="11:12" x14ac:dyDescent="0.2">
      <c r="K582" s="1"/>
      <c r="L582" s="1"/>
    </row>
    <row r="583" spans="11:12" x14ac:dyDescent="0.2">
      <c r="K583" s="1"/>
      <c r="L583" s="1"/>
    </row>
    <row r="584" spans="11:12" x14ac:dyDescent="0.2">
      <c r="K584" s="1"/>
      <c r="L584" s="1"/>
    </row>
    <row r="585" spans="11:12" x14ac:dyDescent="0.2">
      <c r="K585" s="1"/>
      <c r="L585" s="1"/>
    </row>
    <row r="586" spans="11:12" x14ac:dyDescent="0.2">
      <c r="K586" s="1"/>
      <c r="L586" s="1"/>
    </row>
    <row r="587" spans="11:12" x14ac:dyDescent="0.2">
      <c r="K587" s="1"/>
      <c r="L587" s="1"/>
    </row>
    <row r="588" spans="11:12" x14ac:dyDescent="0.2">
      <c r="K588" s="1"/>
      <c r="L588" s="1"/>
    </row>
    <row r="589" spans="11:12" x14ac:dyDescent="0.2">
      <c r="K589" s="1"/>
      <c r="L589" s="1"/>
    </row>
    <row r="590" spans="11:12" x14ac:dyDescent="0.2">
      <c r="K590" s="1"/>
      <c r="L590" s="1"/>
    </row>
    <row r="591" spans="11:12" x14ac:dyDescent="0.2">
      <c r="K591" s="1"/>
      <c r="L591" s="1"/>
    </row>
    <row r="592" spans="11:12" x14ac:dyDescent="0.2">
      <c r="K592" s="1"/>
      <c r="L592" s="1"/>
    </row>
    <row r="593" spans="11:12" x14ac:dyDescent="0.2">
      <c r="K593" s="1"/>
      <c r="L593" s="1"/>
    </row>
    <row r="594" spans="11:12" x14ac:dyDescent="0.2">
      <c r="K594" s="1"/>
      <c r="L594" s="1"/>
    </row>
    <row r="595" spans="11:12" x14ac:dyDescent="0.2">
      <c r="K595" s="1"/>
      <c r="L595" s="1"/>
    </row>
    <row r="596" spans="11:12" x14ac:dyDescent="0.2">
      <c r="K596" s="1"/>
      <c r="L596" s="1"/>
    </row>
    <row r="597" spans="11:12" x14ac:dyDescent="0.2">
      <c r="K597" s="1"/>
      <c r="L597" s="1"/>
    </row>
    <row r="598" spans="11:12" x14ac:dyDescent="0.2">
      <c r="K598" s="1"/>
      <c r="L598" s="1"/>
    </row>
    <row r="599" spans="11:12" x14ac:dyDescent="0.2">
      <c r="K599" s="1"/>
      <c r="L599" s="1"/>
    </row>
    <row r="600" spans="11:12" x14ac:dyDescent="0.2">
      <c r="K600" s="1"/>
      <c r="L600" s="1"/>
    </row>
    <row r="601" spans="11:12" x14ac:dyDescent="0.2">
      <c r="K601" s="1"/>
      <c r="L601" s="1"/>
    </row>
    <row r="602" spans="11:12" x14ac:dyDescent="0.2">
      <c r="K602" s="1"/>
      <c r="L602" s="1"/>
    </row>
    <row r="603" spans="11:12" x14ac:dyDescent="0.2">
      <c r="K603" s="1"/>
      <c r="L603" s="1"/>
    </row>
    <row r="604" spans="11:12" x14ac:dyDescent="0.2">
      <c r="K604" s="1"/>
      <c r="L604" s="1"/>
    </row>
    <row r="605" spans="11:12" x14ac:dyDescent="0.2">
      <c r="K605" s="1"/>
      <c r="L605" s="1"/>
    </row>
    <row r="606" spans="11:12" x14ac:dyDescent="0.2">
      <c r="K606" s="1"/>
      <c r="L606" s="1"/>
    </row>
    <row r="607" spans="11:12" x14ac:dyDescent="0.2">
      <c r="K607" s="1"/>
      <c r="L607" s="1"/>
    </row>
    <row r="608" spans="11:12" x14ac:dyDescent="0.2">
      <c r="K608" s="1"/>
      <c r="L608" s="1"/>
    </row>
    <row r="609" spans="11:12" x14ac:dyDescent="0.2">
      <c r="K609" s="1"/>
      <c r="L609" s="1"/>
    </row>
    <row r="610" spans="11:12" x14ac:dyDescent="0.2">
      <c r="K610" s="1"/>
      <c r="L610" s="1"/>
    </row>
    <row r="611" spans="11:12" x14ac:dyDescent="0.2">
      <c r="K611" s="1"/>
      <c r="L611" s="1"/>
    </row>
    <row r="612" spans="11:12" x14ac:dyDescent="0.2">
      <c r="K612" s="1"/>
      <c r="L612" s="1"/>
    </row>
    <row r="613" spans="11:12" x14ac:dyDescent="0.2">
      <c r="K613" s="1"/>
      <c r="L613" s="1"/>
    </row>
    <row r="614" spans="11:12" x14ac:dyDescent="0.2">
      <c r="K614" s="1"/>
      <c r="L614" s="1"/>
    </row>
    <row r="615" spans="11:12" x14ac:dyDescent="0.2">
      <c r="K615" s="1"/>
      <c r="L615" s="1"/>
    </row>
    <row r="616" spans="11:12" x14ac:dyDescent="0.2">
      <c r="K616" s="1"/>
      <c r="L616" s="1"/>
    </row>
    <row r="617" spans="11:12" x14ac:dyDescent="0.2">
      <c r="K617" s="1"/>
      <c r="L617" s="1"/>
    </row>
    <row r="618" spans="11:12" x14ac:dyDescent="0.2">
      <c r="K618" s="1"/>
      <c r="L618" s="1"/>
    </row>
    <row r="619" spans="11:12" x14ac:dyDescent="0.2">
      <c r="K619" s="1"/>
      <c r="L619" s="1"/>
    </row>
    <row r="620" spans="11:12" x14ac:dyDescent="0.2">
      <c r="K620" s="1"/>
      <c r="L620" s="1"/>
    </row>
    <row r="621" spans="11:12" x14ac:dyDescent="0.2">
      <c r="K621" s="1"/>
      <c r="L621" s="1"/>
    </row>
    <row r="622" spans="11:12" x14ac:dyDescent="0.2">
      <c r="K622" s="1"/>
      <c r="L622" s="1"/>
    </row>
    <row r="623" spans="11:12" x14ac:dyDescent="0.2">
      <c r="K623" s="1"/>
      <c r="L623" s="1"/>
    </row>
    <row r="624" spans="11:12" x14ac:dyDescent="0.2">
      <c r="K624" s="1"/>
      <c r="L624" s="1"/>
    </row>
    <row r="625" spans="11:12" x14ac:dyDescent="0.2">
      <c r="K625" s="1"/>
      <c r="L625" s="1"/>
    </row>
    <row r="626" spans="11:12" x14ac:dyDescent="0.2">
      <c r="K626" s="1"/>
      <c r="L626" s="1"/>
    </row>
    <row r="627" spans="11:12" x14ac:dyDescent="0.2">
      <c r="K627" s="1"/>
      <c r="L627" s="1"/>
    </row>
    <row r="628" spans="11:12" x14ac:dyDescent="0.2">
      <c r="K628" s="1"/>
      <c r="L628" s="1"/>
    </row>
    <row r="629" spans="11:12" x14ac:dyDescent="0.2">
      <c r="K629" s="1"/>
      <c r="L629" s="1"/>
    </row>
    <row r="630" spans="11:12" x14ac:dyDescent="0.2">
      <c r="K630" s="1"/>
      <c r="L630" s="1"/>
    </row>
    <row r="631" spans="11:12" x14ac:dyDescent="0.2">
      <c r="K631" s="1"/>
      <c r="L631" s="1"/>
    </row>
    <row r="632" spans="11:12" x14ac:dyDescent="0.2">
      <c r="K632" s="1"/>
      <c r="L632" s="1"/>
    </row>
    <row r="633" spans="11:12" x14ac:dyDescent="0.2">
      <c r="K633" s="1"/>
      <c r="L633" s="1"/>
    </row>
    <row r="634" spans="11:12" x14ac:dyDescent="0.2">
      <c r="K634" s="1"/>
      <c r="L634" s="1"/>
    </row>
    <row r="635" spans="11:12" x14ac:dyDescent="0.2">
      <c r="K635" s="1"/>
      <c r="L635" s="1"/>
    </row>
    <row r="636" spans="11:12" x14ac:dyDescent="0.2">
      <c r="K636" s="1"/>
      <c r="L636" s="1"/>
    </row>
    <row r="637" spans="11:12" x14ac:dyDescent="0.2">
      <c r="K637" s="1"/>
      <c r="L637" s="1"/>
    </row>
    <row r="638" spans="11:12" x14ac:dyDescent="0.2">
      <c r="K638" s="1"/>
      <c r="L638" s="1"/>
    </row>
    <row r="639" spans="11:12" x14ac:dyDescent="0.2">
      <c r="K639" s="1"/>
      <c r="L639" s="1"/>
    </row>
    <row r="640" spans="11:12" x14ac:dyDescent="0.2">
      <c r="K640" s="1"/>
      <c r="L640" s="1"/>
    </row>
    <row r="641" spans="11:12" x14ac:dyDescent="0.2">
      <c r="K641" s="1"/>
      <c r="L641" s="1"/>
    </row>
    <row r="642" spans="11:12" x14ac:dyDescent="0.2">
      <c r="K642" s="1"/>
      <c r="L642" s="1"/>
    </row>
    <row r="643" spans="11:12" x14ac:dyDescent="0.2">
      <c r="K643" s="1"/>
      <c r="L643" s="1"/>
    </row>
    <row r="644" spans="11:12" x14ac:dyDescent="0.2">
      <c r="K644" s="1"/>
      <c r="L644" s="1"/>
    </row>
    <row r="645" spans="11:12" x14ac:dyDescent="0.2">
      <c r="K645" s="1"/>
      <c r="L645" s="1"/>
    </row>
    <row r="646" spans="11:12" x14ac:dyDescent="0.2">
      <c r="K646" s="1"/>
      <c r="L646" s="1"/>
    </row>
    <row r="647" spans="11:12" x14ac:dyDescent="0.2">
      <c r="K647" s="1"/>
      <c r="L647" s="1"/>
    </row>
    <row r="648" spans="11:12" x14ac:dyDescent="0.2">
      <c r="K648" s="1"/>
      <c r="L648" s="1"/>
    </row>
    <row r="649" spans="11:12" x14ac:dyDescent="0.2">
      <c r="K649" s="1"/>
      <c r="L649" s="1"/>
    </row>
    <row r="650" spans="11:12" x14ac:dyDescent="0.2">
      <c r="K650" s="1"/>
      <c r="L650" s="1"/>
    </row>
    <row r="651" spans="11:12" x14ac:dyDescent="0.2">
      <c r="K651" s="1"/>
      <c r="L651" s="1"/>
    </row>
    <row r="652" spans="11:12" x14ac:dyDescent="0.2">
      <c r="K652" s="1"/>
      <c r="L652" s="1"/>
    </row>
    <row r="653" spans="11:12" x14ac:dyDescent="0.2">
      <c r="K653" s="1"/>
      <c r="L653" s="1"/>
    </row>
    <row r="654" spans="11:12" x14ac:dyDescent="0.2">
      <c r="K654" s="1"/>
      <c r="L654" s="1"/>
    </row>
    <row r="655" spans="11:12" x14ac:dyDescent="0.2">
      <c r="K655" s="1"/>
      <c r="L655" s="1"/>
    </row>
    <row r="656" spans="11:12" x14ac:dyDescent="0.2">
      <c r="K656" s="1"/>
      <c r="L656" s="1"/>
    </row>
    <row r="657" spans="11:12" x14ac:dyDescent="0.2">
      <c r="K657" s="1"/>
      <c r="L657" s="1"/>
    </row>
    <row r="658" spans="11:12" x14ac:dyDescent="0.2">
      <c r="K658" s="1"/>
      <c r="L658" s="1"/>
    </row>
    <row r="659" spans="11:12" x14ac:dyDescent="0.2">
      <c r="K659" s="1"/>
      <c r="L659" s="1"/>
    </row>
    <row r="660" spans="11:12" x14ac:dyDescent="0.2">
      <c r="K660" s="1"/>
      <c r="L660" s="1"/>
    </row>
    <row r="661" spans="11:12" x14ac:dyDescent="0.2">
      <c r="K661" s="1"/>
      <c r="L661" s="1"/>
    </row>
    <row r="662" spans="11:12" x14ac:dyDescent="0.2">
      <c r="K662" s="1"/>
      <c r="L662" s="1"/>
    </row>
    <row r="663" spans="11:12" x14ac:dyDescent="0.2">
      <c r="K663" s="1"/>
      <c r="L663" s="1"/>
    </row>
    <row r="664" spans="11:12" x14ac:dyDescent="0.2">
      <c r="K664" s="1"/>
      <c r="L664" s="1"/>
    </row>
    <row r="665" spans="11:12" x14ac:dyDescent="0.2">
      <c r="K665" s="1"/>
      <c r="L665" s="1"/>
    </row>
    <row r="666" spans="11:12" x14ac:dyDescent="0.2">
      <c r="K666" s="1"/>
      <c r="L666" s="1"/>
    </row>
    <row r="667" spans="11:12" x14ac:dyDescent="0.2">
      <c r="K667" s="1"/>
      <c r="L667" s="1"/>
    </row>
    <row r="668" spans="11:12" x14ac:dyDescent="0.2">
      <c r="K668" s="1"/>
      <c r="L668" s="1"/>
    </row>
    <row r="669" spans="11:12" x14ac:dyDescent="0.2">
      <c r="K669" s="1"/>
      <c r="L669" s="1"/>
    </row>
    <row r="670" spans="11:12" x14ac:dyDescent="0.2">
      <c r="K670" s="1"/>
      <c r="L670" s="1"/>
    </row>
    <row r="671" spans="11:12" x14ac:dyDescent="0.2">
      <c r="K671" s="1"/>
      <c r="L671" s="1"/>
    </row>
    <row r="672" spans="11:12" x14ac:dyDescent="0.2">
      <c r="K672" s="1"/>
      <c r="L672" s="1"/>
    </row>
    <row r="673" spans="11:12" x14ac:dyDescent="0.2">
      <c r="K673" s="1"/>
      <c r="L673" s="1"/>
    </row>
    <row r="674" spans="11:12" x14ac:dyDescent="0.2">
      <c r="K674" s="1"/>
      <c r="L674" s="1"/>
    </row>
    <row r="675" spans="11:12" x14ac:dyDescent="0.2">
      <c r="K675" s="1"/>
      <c r="L675" s="1"/>
    </row>
    <row r="676" spans="11:12" x14ac:dyDescent="0.2">
      <c r="K676" s="1"/>
      <c r="L676" s="1"/>
    </row>
    <row r="677" spans="11:12" x14ac:dyDescent="0.2">
      <c r="K677" s="1"/>
      <c r="L677" s="1"/>
    </row>
    <row r="678" spans="11:12" x14ac:dyDescent="0.2">
      <c r="K678" s="1"/>
      <c r="L678" s="1"/>
    </row>
    <row r="679" spans="11:12" x14ac:dyDescent="0.2">
      <c r="K679" s="1"/>
      <c r="L679" s="1"/>
    </row>
    <row r="680" spans="11:12" x14ac:dyDescent="0.2">
      <c r="K680" s="1"/>
      <c r="L680" s="1"/>
    </row>
    <row r="681" spans="11:12" x14ac:dyDescent="0.2">
      <c r="K681" s="1"/>
      <c r="L681" s="1"/>
    </row>
    <row r="682" spans="11:12" x14ac:dyDescent="0.2">
      <c r="K682" s="1"/>
      <c r="L682" s="1"/>
    </row>
    <row r="683" spans="11:12" x14ac:dyDescent="0.2">
      <c r="K683" s="1"/>
      <c r="L683" s="1"/>
    </row>
    <row r="684" spans="11:12" x14ac:dyDescent="0.2">
      <c r="K684" s="1"/>
      <c r="L684" s="1"/>
    </row>
    <row r="685" spans="11:12" x14ac:dyDescent="0.2">
      <c r="K685" s="1"/>
      <c r="L685" s="1"/>
    </row>
    <row r="686" spans="11:12" x14ac:dyDescent="0.2">
      <c r="K686" s="1"/>
      <c r="L686" s="1"/>
    </row>
    <row r="687" spans="11:12" x14ac:dyDescent="0.2">
      <c r="K687" s="1"/>
      <c r="L687" s="1"/>
    </row>
    <row r="688" spans="11:12" x14ac:dyDescent="0.2">
      <c r="K688" s="1"/>
      <c r="L688" s="1"/>
    </row>
    <row r="689" spans="11:12" x14ac:dyDescent="0.2">
      <c r="K689" s="1"/>
      <c r="L689" s="1"/>
    </row>
    <row r="690" spans="11:12" x14ac:dyDescent="0.2">
      <c r="K690" s="1"/>
      <c r="L690" s="1"/>
    </row>
    <row r="691" spans="11:12" x14ac:dyDescent="0.2">
      <c r="K691" s="1"/>
      <c r="L691" s="1"/>
    </row>
    <row r="692" spans="11:12" x14ac:dyDescent="0.2">
      <c r="K692" s="1"/>
      <c r="L692" s="1"/>
    </row>
    <row r="693" spans="11:12" x14ac:dyDescent="0.2">
      <c r="K693" s="1"/>
      <c r="L693" s="1"/>
    </row>
    <row r="694" spans="11:12" x14ac:dyDescent="0.2">
      <c r="K694" s="1"/>
      <c r="L694" s="1"/>
    </row>
    <row r="695" spans="11:12" x14ac:dyDescent="0.2">
      <c r="K695" s="1"/>
      <c r="L695" s="1"/>
    </row>
    <row r="696" spans="11:12" x14ac:dyDescent="0.2">
      <c r="K696" s="1"/>
      <c r="L696" s="1"/>
    </row>
    <row r="697" spans="11:12" x14ac:dyDescent="0.2">
      <c r="K697" s="1"/>
      <c r="L697" s="1"/>
    </row>
    <row r="698" spans="11:12" x14ac:dyDescent="0.2">
      <c r="K698" s="1"/>
      <c r="L698" s="1"/>
    </row>
    <row r="699" spans="11:12" x14ac:dyDescent="0.2">
      <c r="K699" s="1"/>
      <c r="L699" s="1"/>
    </row>
    <row r="700" spans="11:12" x14ac:dyDescent="0.2">
      <c r="K700" s="1"/>
      <c r="L700" s="1"/>
    </row>
    <row r="701" spans="11:12" x14ac:dyDescent="0.2">
      <c r="K701" s="1"/>
      <c r="L701" s="1"/>
    </row>
    <row r="702" spans="11:12" x14ac:dyDescent="0.2">
      <c r="K702" s="1"/>
      <c r="L702" s="1"/>
    </row>
    <row r="703" spans="11:12" x14ac:dyDescent="0.2">
      <c r="K703" s="1"/>
      <c r="L703" s="1"/>
    </row>
    <row r="704" spans="11:12" x14ac:dyDescent="0.2">
      <c r="K704" s="1"/>
      <c r="L704" s="1"/>
    </row>
    <row r="705" spans="11:12" x14ac:dyDescent="0.2">
      <c r="K705" s="1"/>
      <c r="L705" s="1"/>
    </row>
    <row r="706" spans="11:12" x14ac:dyDescent="0.2">
      <c r="K706" s="1"/>
      <c r="L706" s="1"/>
    </row>
    <row r="707" spans="11:12" x14ac:dyDescent="0.2">
      <c r="K707" s="1"/>
      <c r="L707" s="1"/>
    </row>
    <row r="708" spans="11:12" x14ac:dyDescent="0.2">
      <c r="K708" s="1"/>
      <c r="L708" s="1"/>
    </row>
    <row r="709" spans="11:12" x14ac:dyDescent="0.2">
      <c r="K709" s="1"/>
      <c r="L709" s="1"/>
    </row>
    <row r="710" spans="11:12" x14ac:dyDescent="0.2">
      <c r="K710" s="1"/>
      <c r="L710" s="1"/>
    </row>
    <row r="711" spans="11:12" x14ac:dyDescent="0.2">
      <c r="K711" s="1"/>
      <c r="L711" s="1"/>
    </row>
    <row r="712" spans="11:12" x14ac:dyDescent="0.2">
      <c r="K712" s="1"/>
      <c r="L712" s="1"/>
    </row>
    <row r="713" spans="11:12" x14ac:dyDescent="0.2">
      <c r="K713" s="1"/>
      <c r="L713" s="1"/>
    </row>
    <row r="714" spans="11:12" x14ac:dyDescent="0.2">
      <c r="K714" s="1"/>
      <c r="L714" s="1"/>
    </row>
    <row r="715" spans="11:12" x14ac:dyDescent="0.2">
      <c r="K715" s="1"/>
      <c r="L715" s="1"/>
    </row>
    <row r="716" spans="11:12" x14ac:dyDescent="0.2">
      <c r="K716" s="1"/>
      <c r="L716" s="1"/>
    </row>
    <row r="717" spans="11:12" x14ac:dyDescent="0.2">
      <c r="K717" s="1"/>
      <c r="L717" s="1"/>
    </row>
    <row r="718" spans="11:12" x14ac:dyDescent="0.2">
      <c r="K718" s="1"/>
      <c r="L718" s="1"/>
    </row>
    <row r="719" spans="11:12" x14ac:dyDescent="0.2">
      <c r="K719" s="1"/>
      <c r="L719" s="1"/>
    </row>
    <row r="720" spans="11:12" x14ac:dyDescent="0.2">
      <c r="K720" s="1"/>
      <c r="L720" s="1"/>
    </row>
    <row r="721" spans="11:12" x14ac:dyDescent="0.2">
      <c r="K721" s="1"/>
      <c r="L721" s="1"/>
    </row>
    <row r="722" spans="11:12" x14ac:dyDescent="0.2">
      <c r="K722" s="1"/>
      <c r="L722" s="1"/>
    </row>
    <row r="723" spans="11:12" x14ac:dyDescent="0.2">
      <c r="K723" s="1"/>
      <c r="L723" s="1"/>
    </row>
    <row r="724" spans="11:12" x14ac:dyDescent="0.2">
      <c r="K724" s="1"/>
      <c r="L724" s="1"/>
    </row>
    <row r="725" spans="11:12" x14ac:dyDescent="0.2">
      <c r="K725" s="1"/>
      <c r="L725" s="1"/>
    </row>
    <row r="726" spans="11:12" x14ac:dyDescent="0.2">
      <c r="K726" s="1"/>
      <c r="L726" s="1"/>
    </row>
    <row r="727" spans="11:12" x14ac:dyDescent="0.2">
      <c r="K727" s="1"/>
      <c r="L727" s="1"/>
    </row>
    <row r="728" spans="11:12" x14ac:dyDescent="0.2">
      <c r="K728" s="1"/>
      <c r="L728" s="1"/>
    </row>
    <row r="729" spans="11:12" x14ac:dyDescent="0.2">
      <c r="K729" s="1"/>
      <c r="L729" s="1"/>
    </row>
    <row r="730" spans="11:12" x14ac:dyDescent="0.2">
      <c r="K730" s="1"/>
      <c r="L730" s="1"/>
    </row>
    <row r="731" spans="11:12" x14ac:dyDescent="0.2">
      <c r="K731" s="1"/>
      <c r="L731" s="1"/>
    </row>
    <row r="732" spans="11:12" x14ac:dyDescent="0.2">
      <c r="K732" s="1"/>
      <c r="L732" s="1"/>
    </row>
    <row r="733" spans="11:12" x14ac:dyDescent="0.2">
      <c r="K733" s="1"/>
      <c r="L733" s="1"/>
    </row>
    <row r="734" spans="11:12" x14ac:dyDescent="0.2">
      <c r="K734" s="1"/>
      <c r="L734" s="1"/>
    </row>
    <row r="735" spans="11:12" x14ac:dyDescent="0.2">
      <c r="K735" s="1"/>
      <c r="L735" s="1"/>
    </row>
    <row r="736" spans="11:12" x14ac:dyDescent="0.2">
      <c r="K736" s="1"/>
      <c r="L736" s="1"/>
    </row>
    <row r="737" spans="11:12" x14ac:dyDescent="0.2">
      <c r="K737" s="1"/>
      <c r="L737" s="1"/>
    </row>
    <row r="738" spans="11:12" x14ac:dyDescent="0.2">
      <c r="K738" s="1"/>
      <c r="L738" s="1"/>
    </row>
    <row r="739" spans="11:12" x14ac:dyDescent="0.2">
      <c r="K739" s="1"/>
      <c r="L739" s="1"/>
    </row>
    <row r="740" spans="11:12" x14ac:dyDescent="0.2">
      <c r="K740" s="1"/>
      <c r="L740" s="1"/>
    </row>
    <row r="741" spans="11:12" x14ac:dyDescent="0.2">
      <c r="K741" s="1"/>
      <c r="L741" s="1"/>
    </row>
    <row r="742" spans="11:12" x14ac:dyDescent="0.2">
      <c r="K742" s="1"/>
      <c r="L742" s="1"/>
    </row>
    <row r="743" spans="11:12" x14ac:dyDescent="0.2">
      <c r="K743" s="1"/>
      <c r="L743" s="1"/>
    </row>
    <row r="744" spans="11:12" x14ac:dyDescent="0.2">
      <c r="K744" s="1"/>
      <c r="L744" s="1"/>
    </row>
    <row r="745" spans="11:12" x14ac:dyDescent="0.2">
      <c r="K745" s="1"/>
      <c r="L745" s="1"/>
    </row>
    <row r="746" spans="11:12" x14ac:dyDescent="0.2">
      <c r="K746" s="1"/>
      <c r="L746" s="1"/>
    </row>
    <row r="747" spans="11:12" x14ac:dyDescent="0.2">
      <c r="K747" s="1"/>
      <c r="L747" s="1"/>
    </row>
    <row r="748" spans="11:12" x14ac:dyDescent="0.2">
      <c r="K748" s="1"/>
      <c r="L748" s="1"/>
    </row>
    <row r="749" spans="11:12" x14ac:dyDescent="0.2">
      <c r="K749" s="1"/>
      <c r="L749" s="1"/>
    </row>
    <row r="750" spans="11:12" x14ac:dyDescent="0.2">
      <c r="K750" s="1"/>
      <c r="L750" s="1"/>
    </row>
    <row r="751" spans="11:12" x14ac:dyDescent="0.2">
      <c r="K751" s="1"/>
      <c r="L751" s="1"/>
    </row>
    <row r="752" spans="11:12" x14ac:dyDescent="0.2">
      <c r="K752" s="1"/>
      <c r="L752" s="1"/>
    </row>
    <row r="753" spans="11:12" x14ac:dyDescent="0.2">
      <c r="K753" s="1"/>
      <c r="L753" s="1"/>
    </row>
    <row r="754" spans="11:12" x14ac:dyDescent="0.2">
      <c r="K754" s="1"/>
      <c r="L754" s="1"/>
    </row>
    <row r="755" spans="11:12" x14ac:dyDescent="0.2">
      <c r="K755" s="1"/>
      <c r="L755" s="1"/>
    </row>
    <row r="756" spans="11:12" x14ac:dyDescent="0.2">
      <c r="K756" s="1"/>
      <c r="L756" s="1"/>
    </row>
    <row r="757" spans="11:12" x14ac:dyDescent="0.2">
      <c r="K757" s="1"/>
      <c r="L757" s="1"/>
    </row>
    <row r="758" spans="11:12" x14ac:dyDescent="0.2">
      <c r="K758" s="1"/>
      <c r="L758" s="1"/>
    </row>
    <row r="759" spans="11:12" x14ac:dyDescent="0.2">
      <c r="K759" s="1"/>
      <c r="L759" s="1"/>
    </row>
    <row r="760" spans="11:12" x14ac:dyDescent="0.2">
      <c r="K760" s="1"/>
      <c r="L760" s="1"/>
    </row>
    <row r="761" spans="11:12" x14ac:dyDescent="0.2">
      <c r="K761" s="1"/>
      <c r="L761" s="1"/>
    </row>
    <row r="762" spans="11:12" x14ac:dyDescent="0.2">
      <c r="K762" s="1"/>
      <c r="L762" s="1"/>
    </row>
    <row r="763" spans="11:12" x14ac:dyDescent="0.2">
      <c r="K763" s="1"/>
      <c r="L763" s="1"/>
    </row>
    <row r="764" spans="11:12" x14ac:dyDescent="0.2">
      <c r="K764" s="1"/>
      <c r="L764" s="1"/>
    </row>
    <row r="765" spans="11:12" x14ac:dyDescent="0.2">
      <c r="K765" s="1"/>
      <c r="L765" s="1"/>
    </row>
    <row r="766" spans="11:12" x14ac:dyDescent="0.2">
      <c r="K766" s="1"/>
      <c r="L766" s="1"/>
    </row>
    <row r="767" spans="11:12" x14ac:dyDescent="0.2">
      <c r="K767" s="1"/>
      <c r="L767" s="1"/>
    </row>
    <row r="768" spans="11:12" x14ac:dyDescent="0.2">
      <c r="K768" s="1"/>
      <c r="L768" s="1"/>
    </row>
    <row r="769" spans="11:12" x14ac:dyDescent="0.2">
      <c r="K769" s="1"/>
      <c r="L769" s="1"/>
    </row>
    <row r="770" spans="11:12" x14ac:dyDescent="0.2">
      <c r="K770" s="1"/>
      <c r="L770" s="1"/>
    </row>
    <row r="771" spans="11:12" x14ac:dyDescent="0.2">
      <c r="K771" s="1"/>
      <c r="L771" s="1"/>
    </row>
    <row r="772" spans="11:12" x14ac:dyDescent="0.2">
      <c r="K772" s="1"/>
      <c r="L772" s="1"/>
    </row>
    <row r="773" spans="11:12" x14ac:dyDescent="0.2">
      <c r="K773" s="1"/>
      <c r="L773" s="1"/>
    </row>
    <row r="774" spans="11:12" x14ac:dyDescent="0.2">
      <c r="K774" s="1"/>
      <c r="L774" s="1"/>
    </row>
    <row r="775" spans="11:12" x14ac:dyDescent="0.2">
      <c r="K775" s="1"/>
      <c r="L775" s="1"/>
    </row>
    <row r="776" spans="11:12" x14ac:dyDescent="0.2">
      <c r="K776" s="1"/>
      <c r="L776" s="1"/>
    </row>
    <row r="777" spans="11:12" x14ac:dyDescent="0.2">
      <c r="K777" s="1"/>
      <c r="L777" s="1"/>
    </row>
    <row r="778" spans="11:12" x14ac:dyDescent="0.2">
      <c r="K778" s="1"/>
      <c r="L778" s="1"/>
    </row>
    <row r="779" spans="11:12" x14ac:dyDescent="0.2">
      <c r="K779" s="1"/>
      <c r="L779" s="1"/>
    </row>
    <row r="780" spans="11:12" x14ac:dyDescent="0.2">
      <c r="K780" s="1"/>
      <c r="L780" s="1"/>
    </row>
    <row r="781" spans="11:12" x14ac:dyDescent="0.2">
      <c r="K781" s="1"/>
      <c r="L781" s="1"/>
    </row>
    <row r="782" spans="11:12" x14ac:dyDescent="0.2">
      <c r="K782" s="1"/>
      <c r="L782" s="1"/>
    </row>
    <row r="783" spans="11:12" x14ac:dyDescent="0.2">
      <c r="K783" s="1"/>
      <c r="L783" s="1"/>
    </row>
    <row r="784" spans="11:12" x14ac:dyDescent="0.2">
      <c r="K784" s="1"/>
      <c r="L784" s="1"/>
    </row>
    <row r="785" spans="11:12" x14ac:dyDescent="0.2">
      <c r="K785" s="1"/>
      <c r="L785" s="1"/>
    </row>
    <row r="786" spans="11:12" x14ac:dyDescent="0.2">
      <c r="K786" s="1"/>
      <c r="L786" s="1"/>
    </row>
    <row r="787" spans="11:12" x14ac:dyDescent="0.2">
      <c r="K787" s="1"/>
      <c r="L787" s="1"/>
    </row>
    <row r="788" spans="11:12" x14ac:dyDescent="0.2">
      <c r="K788" s="1"/>
      <c r="L788" s="1"/>
    </row>
    <row r="789" spans="11:12" x14ac:dyDescent="0.2">
      <c r="K789" s="1"/>
      <c r="L789" s="1"/>
    </row>
    <row r="790" spans="11:12" x14ac:dyDescent="0.2">
      <c r="K790" s="1"/>
      <c r="L790" s="1"/>
    </row>
    <row r="791" spans="11:12" x14ac:dyDescent="0.2">
      <c r="K791" s="1"/>
      <c r="L791" s="1"/>
    </row>
    <row r="792" spans="11:12" x14ac:dyDescent="0.2">
      <c r="K792" s="1"/>
      <c r="L792" s="1"/>
    </row>
    <row r="793" spans="11:12" x14ac:dyDescent="0.2">
      <c r="K793" s="1"/>
      <c r="L793" s="1"/>
    </row>
    <row r="794" spans="11:12" x14ac:dyDescent="0.2">
      <c r="K794" s="1"/>
      <c r="L794" s="1"/>
    </row>
    <row r="795" spans="11:12" x14ac:dyDescent="0.2">
      <c r="K795" s="1"/>
      <c r="L795" s="1"/>
    </row>
    <row r="796" spans="11:12" x14ac:dyDescent="0.2">
      <c r="K796" s="1"/>
      <c r="L796" s="1"/>
    </row>
    <row r="797" spans="11:12" x14ac:dyDescent="0.2">
      <c r="K797" s="1"/>
      <c r="L797" s="1"/>
    </row>
    <row r="798" spans="11:12" x14ac:dyDescent="0.2">
      <c r="K798" s="1"/>
      <c r="L798" s="1"/>
    </row>
    <row r="799" spans="11:12" x14ac:dyDescent="0.2">
      <c r="K799" s="1"/>
      <c r="L799" s="1"/>
    </row>
    <row r="800" spans="11:12" x14ac:dyDescent="0.2">
      <c r="K800" s="1"/>
      <c r="L800" s="1"/>
    </row>
    <row r="801" spans="11:12" x14ac:dyDescent="0.2">
      <c r="K801" s="1"/>
      <c r="L801" s="1"/>
    </row>
    <row r="802" spans="11:12" x14ac:dyDescent="0.2">
      <c r="K802" s="1"/>
      <c r="L802" s="1"/>
    </row>
    <row r="803" spans="11:12" x14ac:dyDescent="0.2">
      <c r="K803" s="1"/>
      <c r="L803" s="1"/>
    </row>
    <row r="804" spans="11:12" x14ac:dyDescent="0.2">
      <c r="K804" s="1"/>
      <c r="L804" s="1"/>
    </row>
    <row r="805" spans="11:12" x14ac:dyDescent="0.2">
      <c r="K805" s="1"/>
      <c r="L805" s="1"/>
    </row>
    <row r="806" spans="11:12" x14ac:dyDescent="0.2">
      <c r="K806" s="1"/>
      <c r="L806" s="1"/>
    </row>
    <row r="807" spans="11:12" x14ac:dyDescent="0.2">
      <c r="K807" s="1"/>
      <c r="L807" s="1"/>
    </row>
    <row r="808" spans="11:12" x14ac:dyDescent="0.2">
      <c r="K808" s="1"/>
      <c r="L808" s="1"/>
    </row>
    <row r="809" spans="11:12" x14ac:dyDescent="0.2">
      <c r="K809" s="1"/>
      <c r="L809" s="1"/>
    </row>
    <row r="810" spans="11:12" x14ac:dyDescent="0.2">
      <c r="K810" s="1"/>
      <c r="L810" s="1"/>
    </row>
    <row r="811" spans="11:12" x14ac:dyDescent="0.2">
      <c r="K811" s="1"/>
      <c r="L811" s="1"/>
    </row>
    <row r="812" spans="11:12" x14ac:dyDescent="0.2">
      <c r="K812" s="1"/>
      <c r="L812" s="1"/>
    </row>
    <row r="813" spans="11:12" x14ac:dyDescent="0.2">
      <c r="K813" s="1"/>
      <c r="L813" s="1"/>
    </row>
    <row r="814" spans="11:12" x14ac:dyDescent="0.2">
      <c r="K814" s="1"/>
      <c r="L814" s="1"/>
    </row>
    <row r="815" spans="11:12" x14ac:dyDescent="0.2">
      <c r="K815" s="1"/>
      <c r="L815" s="1"/>
    </row>
    <row r="816" spans="11:12" x14ac:dyDescent="0.2">
      <c r="K816" s="1"/>
      <c r="L816" s="1"/>
    </row>
    <row r="817" spans="11:12" x14ac:dyDescent="0.2">
      <c r="K817" s="1"/>
      <c r="L817" s="1"/>
    </row>
    <row r="818" spans="11:12" x14ac:dyDescent="0.2">
      <c r="K818" s="1"/>
      <c r="L818" s="1"/>
    </row>
    <row r="819" spans="11:12" x14ac:dyDescent="0.2">
      <c r="K819" s="1"/>
      <c r="L819" s="1"/>
    </row>
    <row r="820" spans="11:12" x14ac:dyDescent="0.2">
      <c r="K820" s="1"/>
      <c r="L820" s="1"/>
    </row>
    <row r="821" spans="11:12" x14ac:dyDescent="0.2">
      <c r="K821" s="1"/>
      <c r="L821" s="1"/>
    </row>
    <row r="822" spans="11:12" x14ac:dyDescent="0.2">
      <c r="K822" s="1"/>
      <c r="L822" s="1"/>
    </row>
    <row r="823" spans="11:12" x14ac:dyDescent="0.2">
      <c r="K823" s="1"/>
      <c r="L823" s="1"/>
    </row>
    <row r="824" spans="11:12" x14ac:dyDescent="0.2">
      <c r="K824" s="1"/>
      <c r="L824" s="1"/>
    </row>
    <row r="825" spans="11:12" x14ac:dyDescent="0.2">
      <c r="K825" s="1"/>
      <c r="L825" s="1"/>
    </row>
    <row r="826" spans="11:12" x14ac:dyDescent="0.2">
      <c r="K826" s="1"/>
      <c r="L826" s="1"/>
    </row>
    <row r="827" spans="11:12" x14ac:dyDescent="0.2">
      <c r="K827" s="1"/>
      <c r="L827" s="1"/>
    </row>
    <row r="828" spans="11:12" x14ac:dyDescent="0.2">
      <c r="K828" s="1"/>
      <c r="L828" s="1"/>
    </row>
    <row r="829" spans="11:12" x14ac:dyDescent="0.2">
      <c r="K829" s="1"/>
      <c r="L829" s="1"/>
    </row>
    <row r="830" spans="11:12" x14ac:dyDescent="0.2">
      <c r="K830" s="1"/>
      <c r="L830" s="1"/>
    </row>
    <row r="831" spans="11:12" x14ac:dyDescent="0.2">
      <c r="K831" s="1"/>
      <c r="L831" s="1"/>
    </row>
    <row r="832" spans="11:12" x14ac:dyDescent="0.2">
      <c r="K832" s="1"/>
      <c r="L832" s="1"/>
    </row>
    <row r="833" spans="11:12" x14ac:dyDescent="0.2">
      <c r="K833" s="1"/>
      <c r="L833" s="1"/>
    </row>
    <row r="834" spans="11:12" x14ac:dyDescent="0.2">
      <c r="K834" s="1"/>
      <c r="L834" s="1"/>
    </row>
    <row r="835" spans="11:12" x14ac:dyDescent="0.2">
      <c r="K835" s="1"/>
      <c r="L835" s="1"/>
    </row>
    <row r="836" spans="11:12" x14ac:dyDescent="0.2">
      <c r="K836" s="1"/>
      <c r="L836" s="1"/>
    </row>
    <row r="837" spans="11:12" x14ac:dyDescent="0.2">
      <c r="K837" s="1"/>
      <c r="L837" s="1"/>
    </row>
    <row r="838" spans="11:12" x14ac:dyDescent="0.2">
      <c r="K838" s="1"/>
      <c r="L838" s="1"/>
    </row>
    <row r="839" spans="11:12" x14ac:dyDescent="0.2">
      <c r="K839" s="1"/>
      <c r="L839" s="1"/>
    </row>
    <row r="840" spans="11:12" x14ac:dyDescent="0.2">
      <c r="K840" s="1"/>
      <c r="L840" s="1"/>
    </row>
    <row r="841" spans="11:12" x14ac:dyDescent="0.2">
      <c r="K841" s="1"/>
      <c r="L841" s="1"/>
    </row>
    <row r="842" spans="11:12" x14ac:dyDescent="0.2">
      <c r="K842" s="1"/>
      <c r="L842" s="1"/>
    </row>
    <row r="843" spans="11:12" x14ac:dyDescent="0.2">
      <c r="K843" s="1"/>
      <c r="L843" s="1"/>
    </row>
    <row r="844" spans="11:12" x14ac:dyDescent="0.2">
      <c r="K844" s="1"/>
      <c r="L844" s="1"/>
    </row>
    <row r="845" spans="11:12" x14ac:dyDescent="0.2">
      <c r="K845" s="1"/>
      <c r="L845" s="1"/>
    </row>
    <row r="846" spans="11:12" x14ac:dyDescent="0.2">
      <c r="K846" s="1"/>
      <c r="L846" s="1"/>
    </row>
    <row r="847" spans="11:12" x14ac:dyDescent="0.2">
      <c r="K847" s="1"/>
      <c r="L847" s="1"/>
    </row>
    <row r="848" spans="11:12" x14ac:dyDescent="0.2">
      <c r="K848" s="1"/>
      <c r="L848" s="1"/>
    </row>
    <row r="849" spans="11:12" x14ac:dyDescent="0.2">
      <c r="K849" s="1"/>
      <c r="L849" s="1"/>
    </row>
    <row r="850" spans="11:12" x14ac:dyDescent="0.2">
      <c r="K850" s="1"/>
      <c r="L850" s="1"/>
    </row>
    <row r="851" spans="11:12" x14ac:dyDescent="0.2">
      <c r="K851" s="1"/>
      <c r="L851" s="1"/>
    </row>
    <row r="852" spans="11:12" x14ac:dyDescent="0.2">
      <c r="K852" s="1"/>
      <c r="L852" s="1"/>
    </row>
    <row r="853" spans="11:12" x14ac:dyDescent="0.2">
      <c r="K853" s="1"/>
      <c r="L853" s="1"/>
    </row>
    <row r="854" spans="11:12" x14ac:dyDescent="0.2">
      <c r="K854" s="1"/>
      <c r="L854" s="1"/>
    </row>
    <row r="855" spans="11:12" x14ac:dyDescent="0.2">
      <c r="K855" s="1"/>
      <c r="L855" s="1"/>
    </row>
    <row r="856" spans="11:12" x14ac:dyDescent="0.2">
      <c r="K856" s="1"/>
      <c r="L856" s="1"/>
    </row>
    <row r="857" spans="11:12" x14ac:dyDescent="0.2">
      <c r="K857" s="1"/>
      <c r="L857" s="1"/>
    </row>
    <row r="858" spans="11:12" x14ac:dyDescent="0.2">
      <c r="K858" s="1"/>
      <c r="L858" s="1"/>
    </row>
    <row r="859" spans="11:12" x14ac:dyDescent="0.2">
      <c r="K859" s="1"/>
      <c r="L859" s="1"/>
    </row>
    <row r="860" spans="11:12" x14ac:dyDescent="0.2">
      <c r="K860" s="1"/>
      <c r="L860" s="1"/>
    </row>
    <row r="861" spans="11:12" x14ac:dyDescent="0.2">
      <c r="K861" s="1"/>
      <c r="L861" s="1"/>
    </row>
    <row r="862" spans="11:12" x14ac:dyDescent="0.2">
      <c r="K862" s="1"/>
      <c r="L862" s="1"/>
    </row>
    <row r="863" spans="11:12" x14ac:dyDescent="0.2">
      <c r="K863" s="1"/>
      <c r="L863" s="1"/>
    </row>
    <row r="864" spans="11:12" x14ac:dyDescent="0.2">
      <c r="K864" s="1"/>
      <c r="L864" s="1"/>
    </row>
    <row r="865" spans="11:12" x14ac:dyDescent="0.2">
      <c r="K865" s="1"/>
      <c r="L865" s="1"/>
    </row>
    <row r="866" spans="11:12" x14ac:dyDescent="0.2">
      <c r="K866" s="1"/>
      <c r="L866" s="1"/>
    </row>
    <row r="867" spans="11:12" x14ac:dyDescent="0.2">
      <c r="K867" s="1"/>
      <c r="L867" s="1"/>
    </row>
    <row r="868" spans="11:12" x14ac:dyDescent="0.2">
      <c r="K868" s="1"/>
      <c r="L868" s="1"/>
    </row>
    <row r="869" spans="11:12" x14ac:dyDescent="0.2">
      <c r="K869" s="1"/>
      <c r="L869" s="1"/>
    </row>
    <row r="870" spans="11:12" x14ac:dyDescent="0.2">
      <c r="K870" s="1"/>
      <c r="L870" s="1"/>
    </row>
    <row r="871" spans="11:12" x14ac:dyDescent="0.2">
      <c r="K871" s="1"/>
      <c r="L871" s="1"/>
    </row>
    <row r="872" spans="11:12" x14ac:dyDescent="0.2">
      <c r="K872" s="1"/>
      <c r="L872" s="1"/>
    </row>
    <row r="873" spans="11:12" x14ac:dyDescent="0.2">
      <c r="K873" s="1"/>
      <c r="L873" s="1"/>
    </row>
    <row r="874" spans="11:12" x14ac:dyDescent="0.2">
      <c r="K874" s="1"/>
      <c r="L874" s="1"/>
    </row>
    <row r="875" spans="11:12" x14ac:dyDescent="0.2">
      <c r="K875" s="1"/>
      <c r="L875" s="1"/>
    </row>
    <row r="876" spans="11:12" x14ac:dyDescent="0.2">
      <c r="K876" s="1"/>
      <c r="L876" s="1"/>
    </row>
    <row r="877" spans="11:12" x14ac:dyDescent="0.2">
      <c r="K877" s="1"/>
      <c r="L877" s="1"/>
    </row>
    <row r="878" spans="11:12" x14ac:dyDescent="0.2">
      <c r="K878" s="1"/>
      <c r="L878" s="1"/>
    </row>
    <row r="879" spans="11:12" x14ac:dyDescent="0.2">
      <c r="K879" s="1"/>
      <c r="L879" s="1"/>
    </row>
    <row r="880" spans="11:12" x14ac:dyDescent="0.2">
      <c r="K880" s="1"/>
      <c r="L880" s="1"/>
    </row>
    <row r="881" spans="11:12" x14ac:dyDescent="0.2">
      <c r="K881" s="1"/>
      <c r="L881" s="1"/>
    </row>
    <row r="882" spans="11:12" x14ac:dyDescent="0.2">
      <c r="K882" s="1"/>
      <c r="L882" s="1"/>
    </row>
    <row r="883" spans="11:12" x14ac:dyDescent="0.2">
      <c r="K883" s="1"/>
      <c r="L883" s="1"/>
    </row>
    <row r="884" spans="11:12" x14ac:dyDescent="0.2">
      <c r="K884" s="1"/>
      <c r="L884" s="1"/>
    </row>
    <row r="885" spans="11:12" x14ac:dyDescent="0.2">
      <c r="K885" s="1"/>
      <c r="L885" s="1"/>
    </row>
    <row r="886" spans="11:12" x14ac:dyDescent="0.2">
      <c r="K886" s="1"/>
      <c r="L886" s="1"/>
    </row>
    <row r="887" spans="11:12" x14ac:dyDescent="0.2">
      <c r="K887" s="1"/>
      <c r="L887" s="1"/>
    </row>
    <row r="888" spans="11:12" x14ac:dyDescent="0.2">
      <c r="K888" s="1"/>
      <c r="L888" s="1"/>
    </row>
    <row r="889" spans="11:12" x14ac:dyDescent="0.2">
      <c r="K889" s="1"/>
      <c r="L889" s="1"/>
    </row>
    <row r="890" spans="11:12" x14ac:dyDescent="0.2">
      <c r="K890" s="1"/>
      <c r="L890" s="1"/>
    </row>
    <row r="891" spans="11:12" x14ac:dyDescent="0.2">
      <c r="K891" s="1"/>
      <c r="L891" s="1"/>
    </row>
    <row r="892" spans="11:12" x14ac:dyDescent="0.2">
      <c r="K892" s="1"/>
      <c r="L892" s="1"/>
    </row>
    <row r="893" spans="11:12" x14ac:dyDescent="0.2">
      <c r="K893" s="1"/>
      <c r="L893" s="1"/>
    </row>
    <row r="894" spans="11:12" x14ac:dyDescent="0.2">
      <c r="K894" s="1"/>
      <c r="L894" s="1"/>
    </row>
    <row r="895" spans="11:12" x14ac:dyDescent="0.2">
      <c r="K895" s="1"/>
      <c r="L895" s="1"/>
    </row>
    <row r="896" spans="11:12" x14ac:dyDescent="0.2">
      <c r="K896" s="1"/>
      <c r="L896" s="1"/>
    </row>
    <row r="897" spans="11:12" x14ac:dyDescent="0.2">
      <c r="K897" s="1"/>
      <c r="L897" s="1"/>
    </row>
    <row r="898" spans="11:12" x14ac:dyDescent="0.2">
      <c r="K898" s="1"/>
      <c r="L898" s="1"/>
    </row>
    <row r="899" spans="11:12" x14ac:dyDescent="0.2">
      <c r="K899" s="1"/>
      <c r="L899" s="1"/>
    </row>
    <row r="900" spans="11:12" x14ac:dyDescent="0.2">
      <c r="K900" s="1"/>
      <c r="L900" s="1"/>
    </row>
    <row r="901" spans="11:12" x14ac:dyDescent="0.2">
      <c r="K901" s="1"/>
      <c r="L901" s="1"/>
    </row>
    <row r="902" spans="11:12" x14ac:dyDescent="0.2">
      <c r="K902" s="1"/>
      <c r="L902" s="1"/>
    </row>
    <row r="903" spans="11:12" x14ac:dyDescent="0.2">
      <c r="K903" s="1"/>
      <c r="L903" s="1"/>
    </row>
    <row r="904" spans="11:12" x14ac:dyDescent="0.2">
      <c r="K904" s="1"/>
      <c r="L904" s="1"/>
    </row>
    <row r="905" spans="11:12" x14ac:dyDescent="0.2">
      <c r="K905" s="1"/>
      <c r="L905" s="1"/>
    </row>
    <row r="906" spans="11:12" x14ac:dyDescent="0.2">
      <c r="K906" s="1"/>
      <c r="L906" s="1"/>
    </row>
    <row r="907" spans="11:12" x14ac:dyDescent="0.2">
      <c r="K907" s="1"/>
      <c r="L907" s="1"/>
    </row>
    <row r="908" spans="11:12" x14ac:dyDescent="0.2">
      <c r="K908" s="1"/>
      <c r="L908" s="1"/>
    </row>
    <row r="909" spans="11:12" x14ac:dyDescent="0.2">
      <c r="K909" s="1"/>
      <c r="L909" s="1"/>
    </row>
    <row r="910" spans="11:12" x14ac:dyDescent="0.2">
      <c r="K910" s="1"/>
      <c r="L910" s="1"/>
    </row>
    <row r="911" spans="11:12" x14ac:dyDescent="0.2">
      <c r="K911" s="1"/>
      <c r="L911" s="1"/>
    </row>
    <row r="912" spans="11:12" x14ac:dyDescent="0.2">
      <c r="K912" s="1"/>
      <c r="L912" s="1"/>
    </row>
    <row r="913" spans="11:12" x14ac:dyDescent="0.2">
      <c r="K913" s="1"/>
      <c r="L913" s="1"/>
    </row>
    <row r="914" spans="11:12" x14ac:dyDescent="0.2">
      <c r="K914" s="1"/>
      <c r="L914" s="1"/>
    </row>
    <row r="915" spans="11:12" x14ac:dyDescent="0.2">
      <c r="K915" s="1"/>
      <c r="L915" s="1"/>
    </row>
    <row r="916" spans="11:12" x14ac:dyDescent="0.2">
      <c r="K916" s="1"/>
      <c r="L916" s="1"/>
    </row>
    <row r="917" spans="11:12" x14ac:dyDescent="0.2">
      <c r="K917" s="1"/>
      <c r="L917" s="1"/>
    </row>
    <row r="918" spans="11:12" x14ac:dyDescent="0.2">
      <c r="K918" s="1"/>
      <c r="L918" s="1"/>
    </row>
    <row r="919" spans="11:12" x14ac:dyDescent="0.2">
      <c r="K919" s="1"/>
      <c r="L919" s="1"/>
    </row>
    <row r="920" spans="11:12" x14ac:dyDescent="0.2">
      <c r="K920" s="1"/>
      <c r="L920" s="1"/>
    </row>
    <row r="921" spans="11:12" x14ac:dyDescent="0.2">
      <c r="K921" s="1"/>
      <c r="L921" s="1"/>
    </row>
    <row r="922" spans="11:12" x14ac:dyDescent="0.2">
      <c r="K922" s="1"/>
      <c r="L922" s="1"/>
    </row>
    <row r="923" spans="11:12" x14ac:dyDescent="0.2">
      <c r="K923" s="1"/>
      <c r="L923" s="1"/>
    </row>
    <row r="924" spans="11:12" x14ac:dyDescent="0.2">
      <c r="K924" s="1"/>
      <c r="L924" s="1"/>
    </row>
    <row r="925" spans="11:12" x14ac:dyDescent="0.2">
      <c r="K925" s="1"/>
      <c r="L925" s="1"/>
    </row>
    <row r="926" spans="11:12" x14ac:dyDescent="0.2">
      <c r="K926" s="1"/>
      <c r="L926" s="1"/>
    </row>
    <row r="927" spans="11:12" x14ac:dyDescent="0.2">
      <c r="K927" s="1"/>
      <c r="L927" s="1"/>
    </row>
    <row r="928" spans="11:12" x14ac:dyDescent="0.2">
      <c r="K928" s="1"/>
      <c r="L928" s="1"/>
    </row>
    <row r="929" spans="11:12" x14ac:dyDescent="0.2">
      <c r="K929" s="1"/>
      <c r="L929" s="1"/>
    </row>
    <row r="930" spans="11:12" x14ac:dyDescent="0.2">
      <c r="K930" s="1"/>
      <c r="L930" s="1"/>
    </row>
    <row r="931" spans="11:12" x14ac:dyDescent="0.2">
      <c r="K931" s="1"/>
      <c r="L931" s="1"/>
    </row>
    <row r="932" spans="11:12" x14ac:dyDescent="0.2">
      <c r="K932" s="1"/>
      <c r="L932" s="1"/>
    </row>
    <row r="933" spans="11:12" x14ac:dyDescent="0.2">
      <c r="K933" s="1"/>
      <c r="L933" s="1"/>
    </row>
    <row r="934" spans="11:12" x14ac:dyDescent="0.2">
      <c r="K934" s="1"/>
      <c r="L934" s="1"/>
    </row>
    <row r="935" spans="11:12" x14ac:dyDescent="0.2">
      <c r="K935" s="1"/>
      <c r="L935" s="1"/>
    </row>
    <row r="936" spans="11:12" x14ac:dyDescent="0.2">
      <c r="K936" s="1"/>
      <c r="L936" s="1"/>
    </row>
    <row r="937" spans="11:12" x14ac:dyDescent="0.2">
      <c r="K937" s="1"/>
      <c r="L937" s="1"/>
    </row>
    <row r="938" spans="11:12" x14ac:dyDescent="0.2">
      <c r="K938" s="1"/>
      <c r="L938" s="1"/>
    </row>
    <row r="939" spans="11:12" x14ac:dyDescent="0.2">
      <c r="K939" s="1"/>
      <c r="L939" s="1"/>
    </row>
    <row r="940" spans="11:12" x14ac:dyDescent="0.2">
      <c r="K940" s="1"/>
      <c r="L940" s="1"/>
    </row>
    <row r="941" spans="11:12" x14ac:dyDescent="0.2">
      <c r="K941" s="1"/>
      <c r="L941" s="1"/>
    </row>
    <row r="942" spans="11:12" x14ac:dyDescent="0.2">
      <c r="K942" s="1"/>
      <c r="L942" s="1"/>
    </row>
    <row r="943" spans="11:12" x14ac:dyDescent="0.2">
      <c r="K943" s="1"/>
      <c r="L943" s="1"/>
    </row>
    <row r="944" spans="11:12" x14ac:dyDescent="0.2">
      <c r="K944" s="1"/>
      <c r="L944" s="1"/>
    </row>
    <row r="945" spans="11:12" x14ac:dyDescent="0.2">
      <c r="K945" s="1"/>
      <c r="L945" s="1"/>
    </row>
    <row r="946" spans="11:12" x14ac:dyDescent="0.2">
      <c r="K946" s="1"/>
      <c r="L946" s="1"/>
    </row>
    <row r="947" spans="11:12" x14ac:dyDescent="0.2">
      <c r="K947" s="1"/>
      <c r="L947" s="1"/>
    </row>
    <row r="948" spans="11:12" x14ac:dyDescent="0.2">
      <c r="K948" s="1"/>
      <c r="L948" s="1"/>
    </row>
    <row r="949" spans="11:12" x14ac:dyDescent="0.2">
      <c r="K949" s="1"/>
      <c r="L949" s="1"/>
    </row>
    <row r="950" spans="11:12" x14ac:dyDescent="0.2">
      <c r="K950" s="1"/>
      <c r="L950" s="1"/>
    </row>
    <row r="951" spans="11:12" x14ac:dyDescent="0.2">
      <c r="K951" s="1"/>
      <c r="L951" s="1"/>
    </row>
    <row r="952" spans="11:12" x14ac:dyDescent="0.2">
      <c r="K952" s="1"/>
      <c r="L952" s="1"/>
    </row>
    <row r="953" spans="11:12" x14ac:dyDescent="0.2">
      <c r="K953" s="1"/>
      <c r="L953" s="1"/>
    </row>
    <row r="954" spans="11:12" x14ac:dyDescent="0.2">
      <c r="K954" s="1"/>
      <c r="L954" s="1"/>
    </row>
    <row r="955" spans="11:12" x14ac:dyDescent="0.2">
      <c r="K955" s="1"/>
      <c r="L955" s="1"/>
    </row>
    <row r="956" spans="11:12" x14ac:dyDescent="0.2">
      <c r="K956" s="1"/>
      <c r="L956" s="1"/>
    </row>
    <row r="957" spans="11:12" x14ac:dyDescent="0.2">
      <c r="K957" s="1"/>
      <c r="L957" s="1"/>
    </row>
    <row r="958" spans="11:12" x14ac:dyDescent="0.2">
      <c r="K958" s="1"/>
      <c r="L958" s="1"/>
    </row>
    <row r="959" spans="11:12" x14ac:dyDescent="0.2">
      <c r="K959" s="1"/>
      <c r="L959" s="1"/>
    </row>
    <row r="960" spans="11:12" x14ac:dyDescent="0.2">
      <c r="K960" s="1"/>
      <c r="L960" s="1"/>
    </row>
    <row r="961" spans="11:12" x14ac:dyDescent="0.2">
      <c r="K961" s="1"/>
      <c r="L961" s="1"/>
    </row>
    <row r="962" spans="11:12" x14ac:dyDescent="0.2">
      <c r="K962" s="1"/>
      <c r="L962" s="1"/>
    </row>
    <row r="963" spans="11:12" x14ac:dyDescent="0.2">
      <c r="K963" s="1"/>
      <c r="L963" s="1"/>
    </row>
    <row r="964" spans="11:12" x14ac:dyDescent="0.2">
      <c r="K964" s="1"/>
      <c r="L964" s="1"/>
    </row>
    <row r="965" spans="11:12" x14ac:dyDescent="0.2">
      <c r="K965" s="1"/>
      <c r="L965" s="1"/>
    </row>
    <row r="966" spans="11:12" x14ac:dyDescent="0.2">
      <c r="K966" s="1"/>
      <c r="L966" s="1"/>
    </row>
    <row r="967" spans="11:12" x14ac:dyDescent="0.2">
      <c r="K967" s="1"/>
      <c r="L967" s="1"/>
    </row>
    <row r="968" spans="11:12" x14ac:dyDescent="0.2">
      <c r="K968" s="1"/>
      <c r="L968" s="1"/>
    </row>
    <row r="969" spans="11:12" x14ac:dyDescent="0.2">
      <c r="K969" s="1"/>
      <c r="L969" s="1"/>
    </row>
    <row r="970" spans="11:12" x14ac:dyDescent="0.2">
      <c r="K970" s="1"/>
      <c r="L970" s="1"/>
    </row>
    <row r="971" spans="11:12" x14ac:dyDescent="0.2">
      <c r="K971" s="1"/>
      <c r="L971" s="1"/>
    </row>
    <row r="972" spans="11:12" x14ac:dyDescent="0.2">
      <c r="K972" s="1"/>
      <c r="L972" s="1"/>
    </row>
    <row r="973" spans="11:12" x14ac:dyDescent="0.2">
      <c r="K973" s="1"/>
      <c r="L973" s="1"/>
    </row>
    <row r="974" spans="11:12" x14ac:dyDescent="0.2">
      <c r="K974" s="1"/>
      <c r="L974" s="1"/>
    </row>
    <row r="975" spans="11:12" x14ac:dyDescent="0.2">
      <c r="K975" s="1"/>
      <c r="L975" s="1"/>
    </row>
    <row r="976" spans="11:12" x14ac:dyDescent="0.2">
      <c r="K976" s="1"/>
      <c r="L976" s="1"/>
    </row>
    <row r="977" spans="11:12" x14ac:dyDescent="0.2">
      <c r="K977" s="1"/>
      <c r="L977" s="1"/>
    </row>
    <row r="978" spans="11:12" x14ac:dyDescent="0.2">
      <c r="K978" s="1"/>
      <c r="L978" s="1"/>
    </row>
    <row r="979" spans="11:12" x14ac:dyDescent="0.2">
      <c r="K979" s="1"/>
      <c r="L979" s="1"/>
    </row>
    <row r="980" spans="11:12" x14ac:dyDescent="0.2">
      <c r="K980" s="1"/>
      <c r="L980" s="1"/>
    </row>
    <row r="981" spans="11:12" x14ac:dyDescent="0.2">
      <c r="K981" s="1"/>
      <c r="L981" s="1"/>
    </row>
    <row r="982" spans="11:12" x14ac:dyDescent="0.2">
      <c r="K982" s="1"/>
      <c r="L982" s="1"/>
    </row>
    <row r="983" spans="11:12" x14ac:dyDescent="0.2">
      <c r="K983" s="1"/>
      <c r="L983" s="1"/>
    </row>
    <row r="984" spans="11:12" x14ac:dyDescent="0.2">
      <c r="K984" s="1"/>
      <c r="L984" s="1"/>
    </row>
    <row r="985" spans="11:12" x14ac:dyDescent="0.2">
      <c r="K985" s="1"/>
      <c r="L985" s="1"/>
    </row>
    <row r="986" spans="11:12" x14ac:dyDescent="0.2">
      <c r="K986" s="1"/>
      <c r="L986" s="1"/>
    </row>
    <row r="987" spans="11:12" x14ac:dyDescent="0.2">
      <c r="K987" s="1"/>
      <c r="L987" s="1"/>
    </row>
    <row r="988" spans="11:12" x14ac:dyDescent="0.2">
      <c r="K988" s="1"/>
      <c r="L988" s="1"/>
    </row>
    <row r="989" spans="11:12" x14ac:dyDescent="0.2">
      <c r="K989" s="1"/>
      <c r="L989" s="1"/>
    </row>
    <row r="990" spans="11:12" x14ac:dyDescent="0.2">
      <c r="K990" s="1"/>
      <c r="L990" s="1"/>
    </row>
    <row r="991" spans="11:12" x14ac:dyDescent="0.2">
      <c r="K991" s="1"/>
      <c r="L991" s="1"/>
    </row>
    <row r="992" spans="11:12" x14ac:dyDescent="0.2">
      <c r="K992" s="1"/>
      <c r="L992" s="1"/>
    </row>
    <row r="993" spans="11:12" x14ac:dyDescent="0.2">
      <c r="K993" s="1"/>
      <c r="L993" s="1"/>
    </row>
    <row r="994" spans="11:12" x14ac:dyDescent="0.2">
      <c r="K994" s="1"/>
      <c r="L994" s="1"/>
    </row>
    <row r="995" spans="11:12" x14ac:dyDescent="0.2">
      <c r="K995" s="1"/>
      <c r="L995" s="1"/>
    </row>
    <row r="996" spans="11:12" x14ac:dyDescent="0.2">
      <c r="K996" s="1"/>
      <c r="L996" s="1"/>
    </row>
    <row r="997" spans="11:12" x14ac:dyDescent="0.2">
      <c r="K997" s="1"/>
      <c r="L997" s="1"/>
    </row>
    <row r="998" spans="11:12" x14ac:dyDescent="0.2">
      <c r="K998" s="1"/>
      <c r="L998" s="1"/>
    </row>
    <row r="999" spans="11:12" x14ac:dyDescent="0.2">
      <c r="K999" s="1"/>
      <c r="L999" s="1"/>
    </row>
    <row r="1000" spans="11:12" x14ac:dyDescent="0.2">
      <c r="K1000" s="1"/>
      <c r="L1000" s="1"/>
    </row>
    <row r="1001" spans="11:12" x14ac:dyDescent="0.2">
      <c r="K1001" s="1"/>
      <c r="L1001" s="1"/>
    </row>
    <row r="1002" spans="11:12" x14ac:dyDescent="0.2">
      <c r="K1002" s="1"/>
      <c r="L1002" s="1"/>
    </row>
    <row r="1003" spans="11:12" x14ac:dyDescent="0.2">
      <c r="K1003" s="1"/>
      <c r="L1003" s="1"/>
    </row>
    <row r="1004" spans="11:12" x14ac:dyDescent="0.2">
      <c r="K1004" s="1"/>
      <c r="L1004" s="1"/>
    </row>
    <row r="1005" spans="11:12" x14ac:dyDescent="0.2">
      <c r="K1005" s="1"/>
      <c r="L1005" s="1"/>
    </row>
    <row r="1006" spans="11:12" x14ac:dyDescent="0.2">
      <c r="K1006" s="1"/>
      <c r="L1006" s="1"/>
    </row>
    <row r="1007" spans="11:12" x14ac:dyDescent="0.2">
      <c r="K1007" s="1"/>
      <c r="L1007" s="1"/>
    </row>
    <row r="1008" spans="11:12" x14ac:dyDescent="0.2">
      <c r="K1008" s="1"/>
      <c r="L1008" s="1"/>
    </row>
    <row r="1009" spans="11:12" x14ac:dyDescent="0.2">
      <c r="K1009" s="1"/>
      <c r="L1009" s="1"/>
    </row>
    <row r="1010" spans="11:12" x14ac:dyDescent="0.2">
      <c r="K1010" s="1"/>
      <c r="L1010" s="1"/>
    </row>
    <row r="1011" spans="11:12" x14ac:dyDescent="0.2">
      <c r="K1011" s="1"/>
      <c r="L1011" s="1"/>
    </row>
    <row r="1012" spans="11:12" x14ac:dyDescent="0.2">
      <c r="K1012" s="1"/>
      <c r="L1012" s="1"/>
    </row>
    <row r="1013" spans="11:12" x14ac:dyDescent="0.2">
      <c r="K1013" s="1"/>
      <c r="L1013" s="1"/>
    </row>
    <row r="1014" spans="11:12" x14ac:dyDescent="0.2">
      <c r="K1014" s="1"/>
      <c r="L1014" s="1"/>
    </row>
    <row r="1015" spans="11:12" x14ac:dyDescent="0.2">
      <c r="K1015" s="1"/>
      <c r="L1015" s="1"/>
    </row>
    <row r="1016" spans="11:12" x14ac:dyDescent="0.2">
      <c r="K1016" s="1"/>
      <c r="L1016" s="1"/>
    </row>
    <row r="1017" spans="11:12" x14ac:dyDescent="0.2">
      <c r="K1017" s="1"/>
      <c r="L1017" s="1"/>
    </row>
    <row r="1018" spans="11:12" x14ac:dyDescent="0.2">
      <c r="K1018" s="1"/>
      <c r="L1018" s="1"/>
    </row>
    <row r="1019" spans="11:12" x14ac:dyDescent="0.2">
      <c r="K1019" s="1"/>
      <c r="L1019" s="1"/>
    </row>
    <row r="1020" spans="11:12" x14ac:dyDescent="0.2">
      <c r="K1020" s="1"/>
      <c r="L1020" s="1"/>
    </row>
    <row r="1021" spans="11:12" x14ac:dyDescent="0.2">
      <c r="K1021" s="1"/>
      <c r="L1021" s="1"/>
    </row>
    <row r="1022" spans="11:12" x14ac:dyDescent="0.2">
      <c r="K1022" s="1"/>
      <c r="L1022" s="1"/>
    </row>
    <row r="1023" spans="11:12" x14ac:dyDescent="0.2">
      <c r="K1023" s="1"/>
      <c r="L1023" s="1"/>
    </row>
    <row r="1024" spans="11:12" x14ac:dyDescent="0.2">
      <c r="K1024" s="1"/>
      <c r="L1024" s="1"/>
    </row>
    <row r="1025" spans="11:12" x14ac:dyDescent="0.2">
      <c r="K1025" s="1"/>
      <c r="L1025" s="1"/>
    </row>
    <row r="1026" spans="11:12" x14ac:dyDescent="0.2">
      <c r="K1026" s="1"/>
      <c r="L1026" s="1"/>
    </row>
    <row r="1027" spans="11:12" x14ac:dyDescent="0.2">
      <c r="K1027" s="1"/>
      <c r="L1027" s="1"/>
    </row>
    <row r="1028" spans="11:12" x14ac:dyDescent="0.2">
      <c r="K1028" s="1"/>
      <c r="L1028" s="1"/>
    </row>
    <row r="1029" spans="11:12" x14ac:dyDescent="0.2">
      <c r="K1029" s="1"/>
      <c r="L1029" s="1"/>
    </row>
    <row r="1030" spans="11:12" x14ac:dyDescent="0.2">
      <c r="K1030" s="1"/>
      <c r="L1030" s="1"/>
    </row>
    <row r="1031" spans="11:12" x14ac:dyDescent="0.2">
      <c r="K1031" s="1"/>
      <c r="L1031" s="1"/>
    </row>
    <row r="1032" spans="11:12" x14ac:dyDescent="0.2">
      <c r="K1032" s="1"/>
      <c r="L1032" s="1"/>
    </row>
    <row r="1033" spans="11:12" x14ac:dyDescent="0.2">
      <c r="K1033" s="1"/>
      <c r="L1033" s="1"/>
    </row>
    <row r="1034" spans="11:12" x14ac:dyDescent="0.2">
      <c r="K1034" s="1"/>
      <c r="L1034" s="1"/>
    </row>
    <row r="1035" spans="11:12" x14ac:dyDescent="0.2">
      <c r="K1035" s="1"/>
      <c r="L1035" s="1"/>
    </row>
    <row r="1036" spans="11:12" x14ac:dyDescent="0.2">
      <c r="K1036" s="1"/>
      <c r="L1036" s="1"/>
    </row>
    <row r="1037" spans="11:12" x14ac:dyDescent="0.2">
      <c r="K1037" s="1"/>
      <c r="L1037" s="1"/>
    </row>
    <row r="1038" spans="11:12" x14ac:dyDescent="0.2">
      <c r="K1038" s="1"/>
      <c r="L1038" s="1"/>
    </row>
    <row r="1039" spans="11:12" x14ac:dyDescent="0.2">
      <c r="K1039" s="1"/>
      <c r="L1039" s="1"/>
    </row>
    <row r="1040" spans="11:12" x14ac:dyDescent="0.2">
      <c r="K1040" s="1"/>
      <c r="L1040" s="1"/>
    </row>
    <row r="1041" spans="11:12" x14ac:dyDescent="0.2">
      <c r="K1041" s="1"/>
      <c r="L1041" s="1"/>
    </row>
    <row r="1042" spans="11:12" x14ac:dyDescent="0.2">
      <c r="K1042" s="1"/>
      <c r="L1042" s="1"/>
    </row>
    <row r="1043" spans="11:12" x14ac:dyDescent="0.2">
      <c r="K1043" s="1"/>
      <c r="L1043" s="1"/>
    </row>
    <row r="1044" spans="11:12" x14ac:dyDescent="0.2">
      <c r="K1044" s="1"/>
      <c r="L1044" s="1"/>
    </row>
    <row r="1045" spans="11:12" x14ac:dyDescent="0.2">
      <c r="K1045" s="1"/>
      <c r="L1045" s="1"/>
    </row>
    <row r="1046" spans="11:12" x14ac:dyDescent="0.2">
      <c r="K1046" s="1"/>
      <c r="L1046" s="1"/>
    </row>
    <row r="1047" spans="11:12" x14ac:dyDescent="0.2">
      <c r="K1047" s="1"/>
      <c r="L1047" s="1"/>
    </row>
    <row r="1048" spans="11:12" x14ac:dyDescent="0.2">
      <c r="K1048" s="1"/>
      <c r="L1048" s="1"/>
    </row>
    <row r="1049" spans="11:12" x14ac:dyDescent="0.2">
      <c r="K1049" s="1"/>
      <c r="L1049" s="1"/>
    </row>
    <row r="1050" spans="11:12" x14ac:dyDescent="0.2">
      <c r="K1050" s="1"/>
      <c r="L1050" s="1"/>
    </row>
    <row r="1051" spans="11:12" x14ac:dyDescent="0.2">
      <c r="K1051" s="1"/>
      <c r="L1051" s="1"/>
    </row>
    <row r="1052" spans="11:12" x14ac:dyDescent="0.2">
      <c r="K1052" s="1"/>
      <c r="L1052" s="1"/>
    </row>
    <row r="1053" spans="11:12" x14ac:dyDescent="0.2">
      <c r="K1053" s="1"/>
      <c r="L1053" s="1"/>
    </row>
    <row r="1054" spans="11:12" x14ac:dyDescent="0.2">
      <c r="K1054" s="1"/>
      <c r="L1054" s="1"/>
    </row>
    <row r="1055" spans="11:12" x14ac:dyDescent="0.2">
      <c r="K1055" s="1"/>
      <c r="L1055" s="1"/>
    </row>
    <row r="1056" spans="11:12" x14ac:dyDescent="0.2">
      <c r="K1056" s="1"/>
      <c r="L1056" s="1"/>
    </row>
    <row r="1057" spans="11:12" x14ac:dyDescent="0.2">
      <c r="K1057" s="1"/>
      <c r="L1057" s="1"/>
    </row>
    <row r="1058" spans="11:12" x14ac:dyDescent="0.2">
      <c r="K1058" s="1"/>
      <c r="L1058" s="1"/>
    </row>
    <row r="1059" spans="11:12" x14ac:dyDescent="0.2">
      <c r="K1059" s="1"/>
      <c r="L1059" s="1"/>
    </row>
    <row r="1060" spans="11:12" x14ac:dyDescent="0.2">
      <c r="K1060" s="1"/>
      <c r="L1060" s="1"/>
    </row>
    <row r="1061" spans="11:12" x14ac:dyDescent="0.2">
      <c r="K1061" s="1"/>
      <c r="L1061" s="1"/>
    </row>
    <row r="1062" spans="11:12" x14ac:dyDescent="0.2">
      <c r="K1062" s="1"/>
      <c r="L1062" s="1"/>
    </row>
    <row r="1063" spans="11:12" x14ac:dyDescent="0.2">
      <c r="K1063" s="1"/>
      <c r="L1063" s="1"/>
    </row>
    <row r="1064" spans="11:12" x14ac:dyDescent="0.2">
      <c r="K1064" s="1"/>
      <c r="L1064" s="1"/>
    </row>
    <row r="1065" spans="11:12" x14ac:dyDescent="0.2">
      <c r="K1065" s="1"/>
      <c r="L1065" s="1"/>
    </row>
    <row r="1066" spans="11:12" x14ac:dyDescent="0.2">
      <c r="K1066" s="1"/>
      <c r="L1066" s="1"/>
    </row>
    <row r="1067" spans="11:12" x14ac:dyDescent="0.2">
      <c r="K1067" s="1"/>
      <c r="L1067" s="1"/>
    </row>
    <row r="1068" spans="11:12" x14ac:dyDescent="0.2">
      <c r="K1068" s="1"/>
      <c r="L1068" s="1"/>
    </row>
    <row r="1069" spans="11:12" x14ac:dyDescent="0.2">
      <c r="K1069" s="1"/>
      <c r="L1069" s="1"/>
    </row>
    <row r="1070" spans="11:12" x14ac:dyDescent="0.2">
      <c r="K1070" s="1"/>
      <c r="L1070" s="1"/>
    </row>
    <row r="1071" spans="11:12" x14ac:dyDescent="0.2">
      <c r="K1071" s="1"/>
      <c r="L1071" s="1"/>
    </row>
    <row r="1072" spans="11:12" x14ac:dyDescent="0.2">
      <c r="K1072" s="1"/>
      <c r="L1072" s="1"/>
    </row>
    <row r="1073" spans="11:12" x14ac:dyDescent="0.2">
      <c r="K1073" s="1"/>
      <c r="L1073" s="1"/>
    </row>
    <row r="1074" spans="11:12" x14ac:dyDescent="0.2">
      <c r="K1074" s="1"/>
      <c r="L1074" s="1"/>
    </row>
    <row r="1075" spans="11:12" x14ac:dyDescent="0.2">
      <c r="K1075" s="1"/>
      <c r="L1075" s="1"/>
    </row>
    <row r="1076" spans="11:12" x14ac:dyDescent="0.2">
      <c r="K1076" s="1"/>
      <c r="L1076" s="1"/>
    </row>
    <row r="1077" spans="11:12" x14ac:dyDescent="0.2">
      <c r="K1077" s="1"/>
      <c r="L1077" s="1"/>
    </row>
    <row r="1078" spans="11:12" x14ac:dyDescent="0.2">
      <c r="K1078" s="1"/>
      <c r="L1078" s="1"/>
    </row>
    <row r="1079" spans="11:12" x14ac:dyDescent="0.2">
      <c r="K1079" s="1"/>
      <c r="L1079" s="1"/>
    </row>
    <row r="1080" spans="11:12" x14ac:dyDescent="0.2">
      <c r="K1080" s="1"/>
      <c r="L1080" s="1"/>
    </row>
    <row r="1081" spans="11:12" x14ac:dyDescent="0.2">
      <c r="K1081" s="1"/>
      <c r="L1081" s="1"/>
    </row>
    <row r="1082" spans="11:12" x14ac:dyDescent="0.2">
      <c r="K1082" s="1"/>
      <c r="L1082" s="1"/>
    </row>
    <row r="1083" spans="11:12" x14ac:dyDescent="0.2">
      <c r="K1083" s="1"/>
      <c r="L1083" s="1"/>
    </row>
    <row r="1084" spans="11:12" x14ac:dyDescent="0.2">
      <c r="K1084" s="1"/>
      <c r="L1084" s="1"/>
    </row>
    <row r="1085" spans="11:12" x14ac:dyDescent="0.2">
      <c r="K1085" s="1"/>
      <c r="L1085" s="1"/>
    </row>
    <row r="1086" spans="11:12" x14ac:dyDescent="0.2">
      <c r="K1086" s="1"/>
      <c r="L1086" s="1"/>
    </row>
    <row r="1087" spans="11:12" x14ac:dyDescent="0.2">
      <c r="K1087" s="1"/>
      <c r="L1087" s="1"/>
    </row>
    <row r="1088" spans="11:12" x14ac:dyDescent="0.2">
      <c r="K1088" s="1"/>
      <c r="L1088" s="1"/>
    </row>
    <row r="1089" spans="11:12" x14ac:dyDescent="0.2">
      <c r="K1089" s="1"/>
      <c r="L1089" s="1"/>
    </row>
    <row r="1090" spans="11:12" x14ac:dyDescent="0.2">
      <c r="K1090" s="1"/>
      <c r="L1090" s="1"/>
    </row>
    <row r="1091" spans="11:12" x14ac:dyDescent="0.2">
      <c r="K1091" s="1"/>
      <c r="L1091" s="1"/>
    </row>
    <row r="1092" spans="11:12" x14ac:dyDescent="0.2">
      <c r="K1092" s="1"/>
      <c r="L1092" s="1"/>
    </row>
    <row r="1093" spans="11:12" x14ac:dyDescent="0.2">
      <c r="K1093" s="1"/>
      <c r="L1093" s="1"/>
    </row>
    <row r="1094" spans="11:12" x14ac:dyDescent="0.2">
      <c r="K1094" s="1"/>
      <c r="L1094" s="1"/>
    </row>
    <row r="1095" spans="11:12" x14ac:dyDescent="0.2">
      <c r="K1095" s="1"/>
      <c r="L1095" s="1"/>
    </row>
    <row r="1096" spans="11:12" x14ac:dyDescent="0.2">
      <c r="K1096" s="1"/>
      <c r="L1096" s="1"/>
    </row>
    <row r="1097" spans="11:12" x14ac:dyDescent="0.2">
      <c r="K1097" s="1"/>
      <c r="L1097" s="1"/>
    </row>
    <row r="1098" spans="11:12" x14ac:dyDescent="0.2">
      <c r="K1098" s="1"/>
      <c r="L1098" s="1"/>
    </row>
    <row r="1099" spans="11:12" x14ac:dyDescent="0.2">
      <c r="K1099" s="1"/>
      <c r="L1099" s="1"/>
    </row>
    <row r="1100" spans="11:12" x14ac:dyDescent="0.2">
      <c r="K1100" s="1"/>
      <c r="L1100" s="1"/>
    </row>
    <row r="1101" spans="11:12" x14ac:dyDescent="0.2">
      <c r="K1101" s="1"/>
      <c r="L1101" s="1"/>
    </row>
    <row r="1102" spans="11:12" x14ac:dyDescent="0.2">
      <c r="K1102" s="1"/>
      <c r="L1102" s="1"/>
    </row>
    <row r="1103" spans="11:12" x14ac:dyDescent="0.2">
      <c r="K1103" s="1"/>
      <c r="L1103" s="1"/>
    </row>
    <row r="1104" spans="11:12" x14ac:dyDescent="0.2">
      <c r="K1104" s="1"/>
      <c r="L1104" s="1"/>
    </row>
    <row r="1105" spans="11:12" x14ac:dyDescent="0.2">
      <c r="K1105" s="1"/>
      <c r="L1105" s="1"/>
    </row>
    <row r="1106" spans="11:12" x14ac:dyDescent="0.2">
      <c r="K1106" s="1"/>
      <c r="L1106" s="1"/>
    </row>
    <row r="1107" spans="11:12" x14ac:dyDescent="0.2">
      <c r="K1107" s="1"/>
      <c r="L1107" s="1"/>
    </row>
    <row r="1108" spans="11:12" x14ac:dyDescent="0.2">
      <c r="K1108" s="1"/>
      <c r="L1108" s="1"/>
    </row>
    <row r="1109" spans="11:12" x14ac:dyDescent="0.2">
      <c r="K1109" s="1"/>
      <c r="L1109" s="1"/>
    </row>
    <row r="1110" spans="11:12" x14ac:dyDescent="0.2">
      <c r="K1110" s="1"/>
      <c r="L1110" s="1"/>
    </row>
    <row r="1111" spans="11:12" x14ac:dyDescent="0.2">
      <c r="K1111" s="1"/>
      <c r="L1111" s="1"/>
    </row>
    <row r="1112" spans="11:12" x14ac:dyDescent="0.2">
      <c r="K1112" s="1"/>
      <c r="L1112" s="1"/>
    </row>
    <row r="1113" spans="11:12" x14ac:dyDescent="0.2">
      <c r="K1113" s="1"/>
      <c r="L1113" s="1"/>
    </row>
    <row r="1114" spans="11:12" x14ac:dyDescent="0.2">
      <c r="K1114" s="1"/>
      <c r="L1114" s="1"/>
    </row>
    <row r="1115" spans="11:12" x14ac:dyDescent="0.2">
      <c r="K1115" s="1"/>
      <c r="L1115" s="1"/>
    </row>
    <row r="1116" spans="11:12" x14ac:dyDescent="0.2">
      <c r="K1116" s="1"/>
      <c r="L1116" s="1"/>
    </row>
    <row r="1117" spans="11:12" x14ac:dyDescent="0.2">
      <c r="K1117" s="1"/>
      <c r="L1117" s="1"/>
    </row>
    <row r="1118" spans="11:12" x14ac:dyDescent="0.2">
      <c r="K1118" s="1"/>
      <c r="L1118" s="1"/>
    </row>
    <row r="1119" spans="11:12" x14ac:dyDescent="0.2">
      <c r="K1119" s="1"/>
      <c r="L1119" s="1"/>
    </row>
    <row r="1120" spans="11:12" x14ac:dyDescent="0.2">
      <c r="K1120" s="1"/>
      <c r="L1120" s="1"/>
    </row>
    <row r="1121" spans="11:12" x14ac:dyDescent="0.2">
      <c r="K1121" s="1"/>
      <c r="L1121" s="1"/>
    </row>
    <row r="1122" spans="11:12" x14ac:dyDescent="0.2">
      <c r="K1122" s="1"/>
      <c r="L1122" s="1"/>
    </row>
    <row r="1123" spans="11:12" x14ac:dyDescent="0.2">
      <c r="K1123" s="1"/>
      <c r="L1123" s="1"/>
    </row>
    <row r="1124" spans="11:12" x14ac:dyDescent="0.2">
      <c r="K1124" s="1"/>
      <c r="L1124" s="1"/>
    </row>
    <row r="1125" spans="11:12" x14ac:dyDescent="0.2">
      <c r="K1125" s="1"/>
      <c r="L1125" s="1"/>
    </row>
    <row r="1126" spans="11:12" x14ac:dyDescent="0.2">
      <c r="K1126" s="1"/>
      <c r="L1126" s="1"/>
    </row>
    <row r="1127" spans="11:12" x14ac:dyDescent="0.2">
      <c r="K1127" s="1"/>
      <c r="L1127" s="1"/>
    </row>
    <row r="1128" spans="11:12" x14ac:dyDescent="0.2">
      <c r="K1128" s="1"/>
      <c r="L1128" s="1"/>
    </row>
    <row r="1129" spans="11:12" x14ac:dyDescent="0.2">
      <c r="K1129" s="1"/>
      <c r="L1129" s="1"/>
    </row>
    <row r="1130" spans="11:12" x14ac:dyDescent="0.2">
      <c r="K1130" s="1"/>
      <c r="L1130" s="1"/>
    </row>
    <row r="1131" spans="11:12" x14ac:dyDescent="0.2">
      <c r="K1131" s="1"/>
      <c r="L1131" s="1"/>
    </row>
    <row r="1132" spans="11:12" x14ac:dyDescent="0.2">
      <c r="K1132" s="1"/>
      <c r="L1132" s="1"/>
    </row>
    <row r="1133" spans="11:12" x14ac:dyDescent="0.2">
      <c r="K1133" s="1"/>
      <c r="L1133" s="1"/>
    </row>
    <row r="1134" spans="11:12" x14ac:dyDescent="0.2">
      <c r="K1134" s="1"/>
      <c r="L1134" s="1"/>
    </row>
    <row r="1135" spans="11:12" x14ac:dyDescent="0.2">
      <c r="K1135" s="1"/>
      <c r="L1135" s="1"/>
    </row>
    <row r="1136" spans="11:12" x14ac:dyDescent="0.2">
      <c r="K1136" s="1"/>
      <c r="L1136" s="1"/>
    </row>
    <row r="1137" spans="11:12" x14ac:dyDescent="0.2">
      <c r="K1137" s="1"/>
      <c r="L1137" s="1"/>
    </row>
    <row r="1138" spans="11:12" x14ac:dyDescent="0.2">
      <c r="K1138" s="1"/>
      <c r="L1138" s="1"/>
    </row>
    <row r="1139" spans="11:12" x14ac:dyDescent="0.2">
      <c r="K1139" s="1"/>
      <c r="L1139" s="1"/>
    </row>
    <row r="1140" spans="11:12" x14ac:dyDescent="0.2">
      <c r="K1140" s="1"/>
      <c r="L1140" s="1"/>
    </row>
    <row r="1141" spans="11:12" x14ac:dyDescent="0.2">
      <c r="K1141" s="1"/>
      <c r="L1141" s="1"/>
    </row>
    <row r="1142" spans="11:12" x14ac:dyDescent="0.2">
      <c r="K1142" s="1"/>
      <c r="L1142" s="1"/>
    </row>
    <row r="1143" spans="11:12" x14ac:dyDescent="0.2">
      <c r="K1143" s="1"/>
      <c r="L1143" s="1"/>
    </row>
    <row r="1144" spans="11:12" x14ac:dyDescent="0.2">
      <c r="K1144" s="1"/>
      <c r="L1144" s="1"/>
    </row>
    <row r="1145" spans="11:12" x14ac:dyDescent="0.2">
      <c r="K1145" s="1"/>
      <c r="L1145" s="1"/>
    </row>
    <row r="1146" spans="11:12" x14ac:dyDescent="0.2">
      <c r="K1146" s="1"/>
      <c r="L1146" s="1"/>
    </row>
    <row r="1147" spans="11:12" x14ac:dyDescent="0.2">
      <c r="K1147" s="1"/>
      <c r="L1147" s="1"/>
    </row>
    <row r="1148" spans="11:12" x14ac:dyDescent="0.2">
      <c r="K1148" s="1"/>
      <c r="L1148" s="1"/>
    </row>
    <row r="1149" spans="11:12" x14ac:dyDescent="0.2">
      <c r="K1149" s="1"/>
      <c r="L1149" s="1"/>
    </row>
    <row r="1150" spans="11:12" x14ac:dyDescent="0.2">
      <c r="K1150" s="1"/>
      <c r="L1150" s="1"/>
    </row>
    <row r="1151" spans="11:12" x14ac:dyDescent="0.2">
      <c r="K1151" s="1"/>
      <c r="L1151" s="1"/>
    </row>
    <row r="1152" spans="11:12" x14ac:dyDescent="0.2">
      <c r="K1152" s="1"/>
      <c r="L1152" s="1"/>
    </row>
    <row r="1153" spans="11:12" x14ac:dyDescent="0.2">
      <c r="K1153" s="1"/>
      <c r="L1153" s="1"/>
    </row>
    <row r="1154" spans="11:12" x14ac:dyDescent="0.2">
      <c r="K1154" s="1"/>
      <c r="L1154" s="1"/>
    </row>
    <row r="1155" spans="11:12" x14ac:dyDescent="0.2">
      <c r="K1155" s="1"/>
      <c r="L1155" s="1"/>
    </row>
    <row r="1156" spans="11:12" x14ac:dyDescent="0.2">
      <c r="K1156" s="1"/>
      <c r="L1156" s="1"/>
    </row>
    <row r="1157" spans="11:12" x14ac:dyDescent="0.2">
      <c r="K1157" s="1"/>
      <c r="L1157" s="1"/>
    </row>
    <row r="1158" spans="11:12" x14ac:dyDescent="0.2">
      <c r="K1158" s="1"/>
      <c r="L1158" s="1"/>
    </row>
    <row r="1159" spans="11:12" x14ac:dyDescent="0.2">
      <c r="K1159" s="1"/>
      <c r="L1159" s="1"/>
    </row>
    <row r="1160" spans="11:12" x14ac:dyDescent="0.2">
      <c r="K1160" s="1"/>
      <c r="L1160" s="1"/>
    </row>
    <row r="1161" spans="11:12" x14ac:dyDescent="0.2">
      <c r="K1161" s="1"/>
      <c r="L1161" s="1"/>
    </row>
    <row r="1162" spans="11:12" x14ac:dyDescent="0.2">
      <c r="K1162" s="1"/>
      <c r="L1162" s="1"/>
    </row>
    <row r="1163" spans="11:12" x14ac:dyDescent="0.2">
      <c r="K1163" s="1"/>
      <c r="L1163" s="1"/>
    </row>
    <row r="1164" spans="11:12" x14ac:dyDescent="0.2">
      <c r="K1164" s="1"/>
      <c r="L1164" s="1"/>
    </row>
    <row r="1165" spans="11:12" x14ac:dyDescent="0.2">
      <c r="K1165" s="1"/>
      <c r="L1165" s="1"/>
    </row>
    <row r="1166" spans="11:12" x14ac:dyDescent="0.2">
      <c r="K1166" s="1"/>
      <c r="L1166" s="1"/>
    </row>
    <row r="1167" spans="11:12" x14ac:dyDescent="0.2">
      <c r="K1167" s="1"/>
      <c r="L1167" s="1"/>
    </row>
    <row r="1168" spans="11:12" x14ac:dyDescent="0.2">
      <c r="K1168" s="1"/>
      <c r="L1168" s="1"/>
    </row>
    <row r="1169" spans="11:12" x14ac:dyDescent="0.2">
      <c r="K1169" s="1"/>
      <c r="L1169" s="1"/>
    </row>
    <row r="1170" spans="11:12" x14ac:dyDescent="0.2">
      <c r="K1170" s="1"/>
      <c r="L1170" s="1"/>
    </row>
    <row r="1171" spans="11:12" x14ac:dyDescent="0.2">
      <c r="K1171" s="1"/>
      <c r="L1171" s="1"/>
    </row>
    <row r="1172" spans="11:12" x14ac:dyDescent="0.2">
      <c r="K1172" s="1"/>
      <c r="L1172" s="1"/>
    </row>
    <row r="1173" spans="11:12" x14ac:dyDescent="0.2">
      <c r="K1173" s="1"/>
      <c r="L1173" s="1"/>
    </row>
    <row r="1174" spans="11:12" x14ac:dyDescent="0.2">
      <c r="K1174" s="1"/>
      <c r="L1174" s="1"/>
    </row>
    <row r="1175" spans="11:12" x14ac:dyDescent="0.2">
      <c r="K1175" s="1"/>
      <c r="L1175" s="1"/>
    </row>
    <row r="1176" spans="11:12" x14ac:dyDescent="0.2">
      <c r="K1176" s="1"/>
      <c r="L1176" s="1"/>
    </row>
    <row r="1177" spans="11:12" x14ac:dyDescent="0.2">
      <c r="K1177" s="1"/>
      <c r="L1177" s="1"/>
    </row>
    <row r="1178" spans="11:12" x14ac:dyDescent="0.2">
      <c r="K1178" s="1"/>
      <c r="L1178" s="1"/>
    </row>
    <row r="1179" spans="11:12" x14ac:dyDescent="0.2">
      <c r="K1179" s="1"/>
      <c r="L1179" s="1"/>
    </row>
    <row r="1180" spans="11:12" x14ac:dyDescent="0.2">
      <c r="K1180" s="1"/>
      <c r="L1180" s="1"/>
    </row>
    <row r="1181" spans="11:12" x14ac:dyDescent="0.2">
      <c r="K1181" s="1"/>
      <c r="L1181" s="1"/>
    </row>
    <row r="1182" spans="11:12" x14ac:dyDescent="0.2">
      <c r="K1182" s="1"/>
      <c r="L1182" s="1"/>
    </row>
    <row r="1183" spans="11:12" x14ac:dyDescent="0.2">
      <c r="K1183" s="1"/>
      <c r="L1183" s="1"/>
    </row>
    <row r="1184" spans="11:12" x14ac:dyDescent="0.2">
      <c r="K1184" s="1"/>
      <c r="L1184" s="1"/>
    </row>
    <row r="1185" spans="11:12" x14ac:dyDescent="0.2">
      <c r="K1185" s="1"/>
      <c r="L1185" s="1"/>
    </row>
    <row r="1186" spans="11:12" x14ac:dyDescent="0.2">
      <c r="K1186" s="1"/>
      <c r="L1186" s="1"/>
    </row>
    <row r="1187" spans="11:12" x14ac:dyDescent="0.2">
      <c r="K1187" s="1"/>
      <c r="L1187" s="1"/>
    </row>
    <row r="1188" spans="11:12" x14ac:dyDescent="0.2">
      <c r="K1188" s="1"/>
      <c r="L1188" s="1"/>
    </row>
    <row r="1189" spans="11:12" x14ac:dyDescent="0.2">
      <c r="K1189" s="1"/>
      <c r="L1189" s="1"/>
    </row>
    <row r="1190" spans="11:12" x14ac:dyDescent="0.2">
      <c r="K1190" s="1"/>
      <c r="L1190" s="1"/>
    </row>
    <row r="1191" spans="11:12" x14ac:dyDescent="0.2">
      <c r="K1191" s="1"/>
      <c r="L1191" s="1"/>
    </row>
    <row r="1192" spans="11:12" x14ac:dyDescent="0.2">
      <c r="K1192" s="1"/>
      <c r="L1192" s="1"/>
    </row>
    <row r="1193" spans="11:12" x14ac:dyDescent="0.2">
      <c r="K1193" s="1"/>
      <c r="L1193" s="1"/>
    </row>
    <row r="1194" spans="11:12" x14ac:dyDescent="0.2">
      <c r="K1194" s="1"/>
      <c r="L1194" s="1"/>
    </row>
    <row r="1195" spans="11:12" x14ac:dyDescent="0.2">
      <c r="K1195" s="1"/>
      <c r="L1195" s="1"/>
    </row>
    <row r="1196" spans="11:12" x14ac:dyDescent="0.2">
      <c r="K1196" s="1"/>
      <c r="L1196" s="1"/>
    </row>
    <row r="1197" spans="11:12" x14ac:dyDescent="0.2">
      <c r="K1197" s="1"/>
      <c r="L1197" s="1"/>
    </row>
    <row r="1198" spans="11:12" x14ac:dyDescent="0.2">
      <c r="K1198" s="1"/>
      <c r="L1198" s="1"/>
    </row>
    <row r="1199" spans="11:12" x14ac:dyDescent="0.2">
      <c r="K1199" s="1"/>
      <c r="L1199" s="1"/>
    </row>
    <row r="1200" spans="11:12" x14ac:dyDescent="0.2">
      <c r="K1200" s="1"/>
      <c r="L1200" s="1"/>
    </row>
    <row r="1201" spans="11:12" x14ac:dyDescent="0.2">
      <c r="K1201" s="1"/>
      <c r="L1201" s="1"/>
    </row>
    <row r="1202" spans="11:12" x14ac:dyDescent="0.2">
      <c r="K1202" s="1"/>
      <c r="L1202" s="1"/>
    </row>
    <row r="1203" spans="11:12" x14ac:dyDescent="0.2">
      <c r="K1203" s="1"/>
      <c r="L1203" s="1"/>
    </row>
    <row r="1204" spans="11:12" x14ac:dyDescent="0.2">
      <c r="K1204" s="1"/>
      <c r="L1204" s="1"/>
    </row>
    <row r="1205" spans="11:12" x14ac:dyDescent="0.2">
      <c r="K1205" s="1"/>
      <c r="L1205" s="1"/>
    </row>
    <row r="1206" spans="11:12" x14ac:dyDescent="0.2">
      <c r="K1206" s="1"/>
      <c r="L1206" s="1"/>
    </row>
    <row r="1207" spans="11:12" x14ac:dyDescent="0.2">
      <c r="K1207" s="1"/>
      <c r="L1207" s="1"/>
    </row>
    <row r="1208" spans="11:12" x14ac:dyDescent="0.2">
      <c r="K1208" s="1"/>
      <c r="L1208" s="1"/>
    </row>
    <row r="1209" spans="11:12" x14ac:dyDescent="0.2">
      <c r="K1209" s="1"/>
      <c r="L1209" s="1"/>
    </row>
    <row r="1210" spans="11:12" x14ac:dyDescent="0.2">
      <c r="K1210" s="1"/>
      <c r="L1210" s="1"/>
    </row>
    <row r="1211" spans="11:12" x14ac:dyDescent="0.2">
      <c r="K1211" s="1"/>
      <c r="L1211" s="1"/>
    </row>
    <row r="1212" spans="11:12" x14ac:dyDescent="0.2">
      <c r="K1212" s="1"/>
      <c r="L1212" s="1"/>
    </row>
    <row r="1213" spans="11:12" x14ac:dyDescent="0.2">
      <c r="K1213" s="1"/>
      <c r="L1213" s="1"/>
    </row>
    <row r="1214" spans="11:12" x14ac:dyDescent="0.2">
      <c r="K1214" s="1"/>
      <c r="L1214" s="1"/>
    </row>
    <row r="1215" spans="11:12" x14ac:dyDescent="0.2">
      <c r="K1215" s="1"/>
      <c r="L1215" s="1"/>
    </row>
    <row r="1216" spans="11:12" x14ac:dyDescent="0.2">
      <c r="K1216" s="1"/>
      <c r="L1216" s="1"/>
    </row>
    <row r="1217" spans="11:12" x14ac:dyDescent="0.2">
      <c r="K1217" s="1"/>
      <c r="L1217" s="1"/>
    </row>
    <row r="1218" spans="11:12" x14ac:dyDescent="0.2">
      <c r="K1218" s="1"/>
      <c r="L1218" s="1"/>
    </row>
    <row r="1219" spans="11:12" x14ac:dyDescent="0.2">
      <c r="K1219" s="1"/>
      <c r="L1219" s="1"/>
    </row>
    <row r="1220" spans="11:12" x14ac:dyDescent="0.2">
      <c r="K1220" s="1"/>
      <c r="L1220" s="1"/>
    </row>
    <row r="1221" spans="11:12" x14ac:dyDescent="0.2">
      <c r="K1221" s="1"/>
      <c r="L1221" s="1"/>
    </row>
    <row r="1222" spans="11:12" x14ac:dyDescent="0.2">
      <c r="K1222" s="1"/>
      <c r="L1222" s="1"/>
    </row>
    <row r="1223" spans="11:12" x14ac:dyDescent="0.2">
      <c r="K1223" s="1"/>
      <c r="L1223" s="1"/>
    </row>
    <row r="1224" spans="11:12" x14ac:dyDescent="0.2">
      <c r="K1224" s="1"/>
      <c r="L1224" s="1"/>
    </row>
    <row r="1225" spans="11:12" x14ac:dyDescent="0.2">
      <c r="K1225" s="1"/>
      <c r="L1225" s="1"/>
    </row>
    <row r="1226" spans="11:12" x14ac:dyDescent="0.2">
      <c r="K1226" s="1"/>
      <c r="L1226" s="1"/>
    </row>
    <row r="1227" spans="11:12" x14ac:dyDescent="0.2">
      <c r="K1227" s="1"/>
      <c r="L1227" s="1"/>
    </row>
    <row r="1228" spans="11:12" x14ac:dyDescent="0.2">
      <c r="K1228" s="1"/>
      <c r="L1228" s="1"/>
    </row>
    <row r="1229" spans="11:12" x14ac:dyDescent="0.2">
      <c r="K1229" s="1"/>
      <c r="L1229" s="1"/>
    </row>
    <row r="1230" spans="11:12" x14ac:dyDescent="0.2">
      <c r="K1230" s="1"/>
      <c r="L1230" s="1"/>
    </row>
    <row r="1231" spans="11:12" x14ac:dyDescent="0.2">
      <c r="K1231" s="1"/>
      <c r="L1231" s="1"/>
    </row>
    <row r="1232" spans="11:12" x14ac:dyDescent="0.2">
      <c r="K1232" s="1"/>
      <c r="L1232" s="1"/>
    </row>
    <row r="1233" spans="11:12" x14ac:dyDescent="0.2">
      <c r="K1233" s="1"/>
      <c r="L1233" s="1"/>
    </row>
    <row r="1234" spans="11:12" x14ac:dyDescent="0.2">
      <c r="K1234" s="1"/>
      <c r="L1234" s="1"/>
    </row>
    <row r="1235" spans="11:12" x14ac:dyDescent="0.2">
      <c r="K1235" s="1"/>
      <c r="L1235" s="1"/>
    </row>
    <row r="1236" spans="11:12" x14ac:dyDescent="0.2">
      <c r="K1236" s="1"/>
      <c r="L1236" s="1"/>
    </row>
    <row r="1237" spans="11:12" x14ac:dyDescent="0.2">
      <c r="K1237" s="1"/>
      <c r="L1237" s="1"/>
    </row>
    <row r="1238" spans="11:12" x14ac:dyDescent="0.2">
      <c r="K1238" s="1"/>
      <c r="L1238" s="1"/>
    </row>
    <row r="1239" spans="11:12" x14ac:dyDescent="0.2">
      <c r="K1239" s="1"/>
      <c r="L1239" s="1"/>
    </row>
    <row r="1240" spans="11:12" x14ac:dyDescent="0.2">
      <c r="K1240" s="1"/>
      <c r="L1240" s="1"/>
    </row>
    <row r="1241" spans="11:12" x14ac:dyDescent="0.2">
      <c r="K1241" s="1"/>
      <c r="L1241" s="1"/>
    </row>
    <row r="1242" spans="11:12" x14ac:dyDescent="0.2">
      <c r="K1242" s="1"/>
      <c r="L1242" s="1"/>
    </row>
    <row r="1243" spans="11:12" x14ac:dyDescent="0.2">
      <c r="K1243" s="1"/>
      <c r="L1243" s="1"/>
    </row>
    <row r="1244" spans="11:12" x14ac:dyDescent="0.2">
      <c r="K1244" s="1"/>
      <c r="L1244" s="1"/>
    </row>
    <row r="1245" spans="11:12" x14ac:dyDescent="0.2">
      <c r="K1245" s="1"/>
      <c r="L1245" s="1"/>
    </row>
    <row r="1246" spans="11:12" x14ac:dyDescent="0.2">
      <c r="K1246" s="1"/>
      <c r="L1246" s="1"/>
    </row>
    <row r="1247" spans="11:12" x14ac:dyDescent="0.2">
      <c r="K1247" s="1"/>
      <c r="L1247" s="1"/>
    </row>
    <row r="1248" spans="11:12" x14ac:dyDescent="0.2">
      <c r="K1248" s="1"/>
      <c r="L1248" s="1"/>
    </row>
    <row r="1249" spans="11:12" x14ac:dyDescent="0.2">
      <c r="K1249" s="1"/>
      <c r="L1249" s="1"/>
    </row>
    <row r="1250" spans="11:12" x14ac:dyDescent="0.2">
      <c r="K1250" s="1"/>
      <c r="L1250" s="1"/>
    </row>
    <row r="1251" spans="11:12" x14ac:dyDescent="0.2">
      <c r="K1251" s="1"/>
      <c r="L1251" s="1"/>
    </row>
    <row r="1252" spans="11:12" x14ac:dyDescent="0.2">
      <c r="K1252" s="1"/>
      <c r="L1252" s="1"/>
    </row>
    <row r="1253" spans="11:12" x14ac:dyDescent="0.2">
      <c r="K1253" s="1"/>
      <c r="L1253" s="1"/>
    </row>
    <row r="1254" spans="11:12" x14ac:dyDescent="0.2">
      <c r="K1254" s="1"/>
      <c r="L1254" s="1"/>
    </row>
    <row r="1255" spans="11:12" x14ac:dyDescent="0.2">
      <c r="K1255" s="1"/>
      <c r="L1255" s="1"/>
    </row>
    <row r="1256" spans="11:12" x14ac:dyDescent="0.2">
      <c r="K1256" s="1"/>
      <c r="L1256" s="1"/>
    </row>
    <row r="1257" spans="11:12" x14ac:dyDescent="0.2">
      <c r="K1257" s="1"/>
      <c r="L1257" s="1"/>
    </row>
    <row r="1258" spans="11:12" x14ac:dyDescent="0.2">
      <c r="K1258" s="1"/>
      <c r="L1258" s="1"/>
    </row>
    <row r="1259" spans="11:12" x14ac:dyDescent="0.2">
      <c r="K1259" s="1"/>
      <c r="L1259" s="1"/>
    </row>
    <row r="1260" spans="11:12" x14ac:dyDescent="0.2">
      <c r="K1260" s="1"/>
      <c r="L1260" s="1"/>
    </row>
    <row r="1261" spans="11:12" x14ac:dyDescent="0.2">
      <c r="K1261" s="1"/>
      <c r="L1261" s="1"/>
    </row>
    <row r="1262" spans="11:12" x14ac:dyDescent="0.2">
      <c r="K1262" s="1"/>
      <c r="L1262" s="1"/>
    </row>
    <row r="1263" spans="11:12" x14ac:dyDescent="0.2">
      <c r="K1263" s="1"/>
      <c r="L1263" s="1"/>
    </row>
    <row r="1264" spans="11:12" x14ac:dyDescent="0.2">
      <c r="K1264" s="1"/>
      <c r="L1264" s="1"/>
    </row>
    <row r="1265" spans="11:12" x14ac:dyDescent="0.2">
      <c r="K1265" s="1"/>
      <c r="L1265" s="1"/>
    </row>
    <row r="1266" spans="11:12" x14ac:dyDescent="0.2">
      <c r="K1266" s="1"/>
      <c r="L1266" s="1"/>
    </row>
    <row r="1267" spans="11:12" x14ac:dyDescent="0.2">
      <c r="K1267" s="1"/>
      <c r="L1267" s="1"/>
    </row>
    <row r="1268" spans="11:12" x14ac:dyDescent="0.2">
      <c r="K1268" s="1"/>
      <c r="L1268" s="1"/>
    </row>
    <row r="1269" spans="11:12" x14ac:dyDescent="0.2">
      <c r="K1269" s="1"/>
      <c r="L1269" s="1"/>
    </row>
    <row r="1270" spans="11:12" x14ac:dyDescent="0.2">
      <c r="K1270" s="1"/>
      <c r="L1270" s="1"/>
    </row>
    <row r="1271" spans="11:12" x14ac:dyDescent="0.2">
      <c r="K1271" s="1"/>
      <c r="L1271" s="1"/>
    </row>
    <row r="1272" spans="11:12" x14ac:dyDescent="0.2">
      <c r="K1272" s="1"/>
      <c r="L1272" s="1"/>
    </row>
    <row r="1273" spans="11:12" x14ac:dyDescent="0.2">
      <c r="K1273" s="1"/>
      <c r="L1273" s="1"/>
    </row>
    <row r="1274" spans="11:12" x14ac:dyDescent="0.2">
      <c r="K1274" s="1"/>
      <c r="L1274" s="1"/>
    </row>
    <row r="1275" spans="11:12" x14ac:dyDescent="0.2">
      <c r="K1275" s="1"/>
      <c r="L1275" s="1"/>
    </row>
    <row r="1276" spans="11:12" x14ac:dyDescent="0.2">
      <c r="K1276" s="1"/>
      <c r="L1276" s="1"/>
    </row>
    <row r="1277" spans="11:12" x14ac:dyDescent="0.2">
      <c r="K1277" s="1"/>
      <c r="L1277" s="1"/>
    </row>
    <row r="1278" spans="11:12" x14ac:dyDescent="0.2">
      <c r="K1278" s="1"/>
      <c r="L1278" s="1"/>
    </row>
    <row r="1279" spans="11:12" x14ac:dyDescent="0.2">
      <c r="K1279" s="1"/>
      <c r="L1279" s="1"/>
    </row>
    <row r="1280" spans="11:12" x14ac:dyDescent="0.2">
      <c r="K1280" s="1"/>
      <c r="L1280" s="1"/>
    </row>
    <row r="1281" spans="11:12" x14ac:dyDescent="0.2">
      <c r="K1281" s="1"/>
      <c r="L1281" s="1"/>
    </row>
    <row r="1282" spans="11:12" x14ac:dyDescent="0.2">
      <c r="K1282" s="1"/>
      <c r="L1282" s="1"/>
    </row>
    <row r="1283" spans="11:12" x14ac:dyDescent="0.2">
      <c r="K1283" s="1"/>
      <c r="L1283" s="1"/>
    </row>
    <row r="1284" spans="11:12" x14ac:dyDescent="0.2">
      <c r="K1284" s="1"/>
      <c r="L1284" s="1"/>
    </row>
    <row r="1285" spans="11:12" x14ac:dyDescent="0.2">
      <c r="K1285" s="1"/>
      <c r="L1285" s="1"/>
    </row>
    <row r="1286" spans="11:12" x14ac:dyDescent="0.2">
      <c r="K1286" s="1"/>
      <c r="L1286" s="1"/>
    </row>
    <row r="1287" spans="11:12" x14ac:dyDescent="0.2">
      <c r="K1287" s="1"/>
      <c r="L1287" s="1"/>
    </row>
    <row r="1288" spans="11:12" x14ac:dyDescent="0.2">
      <c r="K1288" s="1"/>
      <c r="L1288" s="1"/>
    </row>
    <row r="1289" spans="11:12" x14ac:dyDescent="0.2">
      <c r="K1289" s="1"/>
      <c r="L1289" s="1"/>
    </row>
    <row r="1290" spans="11:12" x14ac:dyDescent="0.2">
      <c r="K1290" s="1"/>
      <c r="L1290" s="1"/>
    </row>
    <row r="1291" spans="11:12" x14ac:dyDescent="0.2">
      <c r="K1291" s="1"/>
      <c r="L1291" s="1"/>
    </row>
    <row r="1292" spans="11:12" x14ac:dyDescent="0.2">
      <c r="K1292" s="1"/>
      <c r="L1292" s="1"/>
    </row>
    <row r="1293" spans="11:12" x14ac:dyDescent="0.2">
      <c r="K1293" s="1"/>
      <c r="L1293" s="1"/>
    </row>
    <row r="1294" spans="11:12" x14ac:dyDescent="0.2">
      <c r="K1294" s="1"/>
      <c r="L1294" s="1"/>
    </row>
    <row r="1295" spans="11:12" x14ac:dyDescent="0.2">
      <c r="K1295" s="1"/>
      <c r="L1295" s="1"/>
    </row>
    <row r="1296" spans="11:12" x14ac:dyDescent="0.2">
      <c r="K1296" s="1"/>
      <c r="L1296" s="1"/>
    </row>
    <row r="1297" spans="11:12" x14ac:dyDescent="0.2">
      <c r="K1297" s="1"/>
      <c r="L1297" s="1"/>
    </row>
    <row r="1298" spans="11:12" x14ac:dyDescent="0.2">
      <c r="K1298" s="1"/>
      <c r="L1298" s="1"/>
    </row>
    <row r="1299" spans="11:12" x14ac:dyDescent="0.2">
      <c r="K1299" s="1"/>
      <c r="L1299" s="1"/>
    </row>
    <row r="1300" spans="11:12" x14ac:dyDescent="0.2">
      <c r="K1300" s="1"/>
      <c r="L1300" s="1"/>
    </row>
    <row r="1301" spans="11:12" x14ac:dyDescent="0.2">
      <c r="K1301" s="1"/>
      <c r="L1301" s="1"/>
    </row>
    <row r="1302" spans="11:12" x14ac:dyDescent="0.2">
      <c r="K1302" s="1"/>
      <c r="L1302" s="1"/>
    </row>
    <row r="1303" spans="11:12" x14ac:dyDescent="0.2">
      <c r="K1303" s="1"/>
      <c r="L1303" s="1"/>
    </row>
    <row r="1304" spans="11:12" x14ac:dyDescent="0.2">
      <c r="K1304" s="1"/>
      <c r="L1304" s="1"/>
    </row>
    <row r="1305" spans="11:12" x14ac:dyDescent="0.2">
      <c r="K1305" s="1"/>
      <c r="L1305" s="1"/>
    </row>
    <row r="1306" spans="11:12" x14ac:dyDescent="0.2">
      <c r="K1306" s="1"/>
      <c r="L1306" s="1"/>
    </row>
    <row r="1307" spans="11:12" x14ac:dyDescent="0.2">
      <c r="K1307" s="1"/>
      <c r="L1307" s="1"/>
    </row>
    <row r="1308" spans="11:12" x14ac:dyDescent="0.2">
      <c r="K1308" s="1"/>
      <c r="L1308" s="1"/>
    </row>
    <row r="1309" spans="11:12" x14ac:dyDescent="0.2">
      <c r="K1309" s="1"/>
      <c r="L1309" s="1"/>
    </row>
    <row r="1310" spans="11:12" x14ac:dyDescent="0.2">
      <c r="K1310" s="1"/>
      <c r="L1310" s="1"/>
    </row>
    <row r="1311" spans="11:12" x14ac:dyDescent="0.2">
      <c r="K1311" s="1"/>
      <c r="L1311" s="1"/>
    </row>
    <row r="1312" spans="11:12" x14ac:dyDescent="0.2">
      <c r="K1312" s="1"/>
      <c r="L1312" s="1"/>
    </row>
    <row r="1313" spans="11:12" x14ac:dyDescent="0.2">
      <c r="K1313" s="1"/>
      <c r="L1313" s="1"/>
    </row>
    <row r="1314" spans="11:12" x14ac:dyDescent="0.2">
      <c r="K1314" s="1"/>
      <c r="L1314" s="1"/>
    </row>
    <row r="1315" spans="11:12" x14ac:dyDescent="0.2">
      <c r="K1315" s="1"/>
      <c r="L1315" s="1"/>
    </row>
    <row r="1316" spans="11:12" x14ac:dyDescent="0.2">
      <c r="K1316" s="1"/>
      <c r="L1316" s="1"/>
    </row>
    <row r="1317" spans="11:12" x14ac:dyDescent="0.2">
      <c r="K1317" s="1"/>
      <c r="L1317" s="1"/>
    </row>
    <row r="1318" spans="11:12" x14ac:dyDescent="0.2">
      <c r="K1318" s="1"/>
      <c r="L1318" s="1"/>
    </row>
    <row r="1319" spans="11:12" x14ac:dyDescent="0.2">
      <c r="K1319" s="1"/>
      <c r="L1319" s="1"/>
    </row>
    <row r="1320" spans="11:12" x14ac:dyDescent="0.2">
      <c r="K1320" s="1"/>
      <c r="L1320" s="1"/>
    </row>
    <row r="1321" spans="11:12" x14ac:dyDescent="0.2">
      <c r="K1321" s="1"/>
      <c r="L1321" s="1"/>
    </row>
    <row r="1322" spans="11:12" x14ac:dyDescent="0.2">
      <c r="K1322" s="1"/>
      <c r="L1322" s="1"/>
    </row>
    <row r="1323" spans="11:12" x14ac:dyDescent="0.2">
      <c r="K1323" s="1"/>
      <c r="L1323" s="1"/>
    </row>
    <row r="1324" spans="11:12" x14ac:dyDescent="0.2">
      <c r="K1324" s="1"/>
      <c r="L1324" s="1"/>
    </row>
    <row r="1325" spans="11:12" x14ac:dyDescent="0.2">
      <c r="K1325" s="1"/>
      <c r="L1325" s="1"/>
    </row>
    <row r="1326" spans="11:12" x14ac:dyDescent="0.2">
      <c r="K1326" s="1"/>
      <c r="L1326" s="1"/>
    </row>
    <row r="1327" spans="11:12" x14ac:dyDescent="0.2">
      <c r="K1327" s="1"/>
      <c r="L1327" s="1"/>
    </row>
    <row r="1328" spans="11:12" x14ac:dyDescent="0.2">
      <c r="K1328" s="1"/>
      <c r="L1328" s="1"/>
    </row>
    <row r="1329" spans="11:12" x14ac:dyDescent="0.2">
      <c r="K1329" s="1"/>
      <c r="L1329" s="1"/>
    </row>
    <row r="1330" spans="11:12" x14ac:dyDescent="0.2">
      <c r="K1330" s="1"/>
      <c r="L1330" s="1"/>
    </row>
    <row r="1331" spans="11:12" x14ac:dyDescent="0.2">
      <c r="K1331" s="1"/>
      <c r="L1331" s="1"/>
    </row>
    <row r="1332" spans="11:12" x14ac:dyDescent="0.2">
      <c r="K1332" s="1"/>
      <c r="L1332" s="1"/>
    </row>
    <row r="1333" spans="11:12" x14ac:dyDescent="0.2">
      <c r="K1333" s="1"/>
      <c r="L1333" s="1"/>
    </row>
    <row r="1334" spans="11:12" x14ac:dyDescent="0.2">
      <c r="K1334" s="1"/>
      <c r="L1334" s="1"/>
    </row>
    <row r="1335" spans="11:12" x14ac:dyDescent="0.2">
      <c r="K1335" s="1"/>
      <c r="L1335" s="1"/>
    </row>
    <row r="1336" spans="11:12" x14ac:dyDescent="0.2">
      <c r="K1336" s="1"/>
      <c r="L1336" s="1"/>
    </row>
    <row r="1337" spans="11:12" x14ac:dyDescent="0.2">
      <c r="K1337" s="1"/>
      <c r="L1337" s="1"/>
    </row>
    <row r="1338" spans="11:12" x14ac:dyDescent="0.2">
      <c r="K1338" s="1"/>
      <c r="L1338" s="1"/>
    </row>
    <row r="1339" spans="11:12" x14ac:dyDescent="0.2">
      <c r="K1339" s="1"/>
      <c r="L1339" s="1"/>
    </row>
    <row r="1340" spans="11:12" x14ac:dyDescent="0.2">
      <c r="K1340" s="1"/>
      <c r="L1340" s="1"/>
    </row>
    <row r="1341" spans="11:12" x14ac:dyDescent="0.2">
      <c r="K1341" s="1"/>
      <c r="L1341" s="1"/>
    </row>
    <row r="1342" spans="11:12" x14ac:dyDescent="0.2">
      <c r="K1342" s="1"/>
      <c r="L1342" s="1"/>
    </row>
    <row r="1343" spans="11:12" x14ac:dyDescent="0.2">
      <c r="K1343" s="1"/>
      <c r="L1343" s="1"/>
    </row>
    <row r="1344" spans="11:12" x14ac:dyDescent="0.2">
      <c r="K1344" s="1"/>
      <c r="L1344" s="1"/>
    </row>
    <row r="1345" spans="11:12" x14ac:dyDescent="0.2">
      <c r="K1345" s="1"/>
      <c r="L1345" s="1"/>
    </row>
    <row r="1346" spans="11:12" x14ac:dyDescent="0.2">
      <c r="K1346" s="1"/>
      <c r="L1346" s="1"/>
    </row>
    <row r="1347" spans="11:12" x14ac:dyDescent="0.2">
      <c r="K1347" s="1"/>
      <c r="L1347" s="1"/>
    </row>
    <row r="1348" spans="11:12" x14ac:dyDescent="0.2">
      <c r="K1348" s="1"/>
      <c r="L1348" s="1"/>
    </row>
    <row r="1349" spans="11:12" x14ac:dyDescent="0.2">
      <c r="K1349" s="1"/>
      <c r="L1349" s="1"/>
    </row>
    <row r="1350" spans="11:12" x14ac:dyDescent="0.2">
      <c r="K1350" s="1"/>
      <c r="L1350" s="1"/>
    </row>
    <row r="1351" spans="11:12" x14ac:dyDescent="0.2">
      <c r="K1351" s="1"/>
      <c r="L1351" s="1"/>
    </row>
    <row r="1352" spans="11:12" x14ac:dyDescent="0.2">
      <c r="K1352" s="1"/>
      <c r="L1352" s="1"/>
    </row>
    <row r="1353" spans="11:12" x14ac:dyDescent="0.2">
      <c r="K1353" s="1"/>
      <c r="L1353" s="1"/>
    </row>
    <row r="1354" spans="11:12" x14ac:dyDescent="0.2">
      <c r="K1354" s="1"/>
      <c r="L1354" s="1"/>
    </row>
    <row r="1355" spans="11:12" x14ac:dyDescent="0.2">
      <c r="K1355" s="1"/>
      <c r="L1355" s="1"/>
    </row>
    <row r="1356" spans="11:12" x14ac:dyDescent="0.2">
      <c r="K1356" s="1"/>
      <c r="L1356" s="1"/>
    </row>
    <row r="1357" spans="11:12" x14ac:dyDescent="0.2">
      <c r="K1357" s="1"/>
      <c r="L1357" s="1"/>
    </row>
    <row r="1358" spans="11:12" x14ac:dyDescent="0.2">
      <c r="K1358" s="1"/>
      <c r="L1358" s="1"/>
    </row>
    <row r="1359" spans="11:12" x14ac:dyDescent="0.2">
      <c r="K1359" s="1"/>
      <c r="L1359" s="1"/>
    </row>
    <row r="1360" spans="11:12" x14ac:dyDescent="0.2">
      <c r="K1360" s="1"/>
      <c r="L1360" s="1"/>
    </row>
    <row r="1361" spans="11:12" x14ac:dyDescent="0.2">
      <c r="K1361" s="1"/>
      <c r="L1361" s="1"/>
    </row>
    <row r="1362" spans="11:12" x14ac:dyDescent="0.2">
      <c r="K1362" s="1"/>
      <c r="L1362" s="1"/>
    </row>
    <row r="1363" spans="11:12" x14ac:dyDescent="0.2">
      <c r="K1363" s="1"/>
      <c r="L1363" s="1"/>
    </row>
    <row r="1364" spans="11:12" x14ac:dyDescent="0.2">
      <c r="K1364" s="1"/>
      <c r="L1364" s="1"/>
    </row>
    <row r="1365" spans="11:12" x14ac:dyDescent="0.2">
      <c r="K1365" s="1"/>
      <c r="L1365" s="1"/>
    </row>
    <row r="1366" spans="11:12" x14ac:dyDescent="0.2">
      <c r="K1366" s="1"/>
      <c r="L1366" s="1"/>
    </row>
    <row r="1367" spans="11:12" x14ac:dyDescent="0.2">
      <c r="K1367" s="1"/>
      <c r="L1367" s="1"/>
    </row>
    <row r="1368" spans="11:12" x14ac:dyDescent="0.2">
      <c r="K1368" s="1"/>
      <c r="L1368" s="1"/>
    </row>
    <row r="1369" spans="11:12" x14ac:dyDescent="0.2">
      <c r="K1369" s="1"/>
      <c r="L1369" s="1"/>
    </row>
    <row r="1370" spans="11:12" x14ac:dyDescent="0.2">
      <c r="K1370" s="1"/>
      <c r="L1370" s="1"/>
    </row>
    <row r="1371" spans="11:12" x14ac:dyDescent="0.2">
      <c r="K1371" s="1"/>
      <c r="L1371" s="1"/>
    </row>
    <row r="1372" spans="11:12" x14ac:dyDescent="0.2">
      <c r="K1372" s="1"/>
      <c r="L1372" s="1"/>
    </row>
    <row r="1373" spans="11:12" x14ac:dyDescent="0.2">
      <c r="K1373" s="1"/>
      <c r="L1373" s="1"/>
    </row>
    <row r="1374" spans="11:12" x14ac:dyDescent="0.2">
      <c r="K1374" s="1"/>
      <c r="L1374" s="1"/>
    </row>
    <row r="1375" spans="11:12" x14ac:dyDescent="0.2">
      <c r="K1375" s="1"/>
      <c r="L1375" s="1"/>
    </row>
    <row r="1376" spans="11:12" x14ac:dyDescent="0.2">
      <c r="K1376" s="1"/>
      <c r="L1376" s="1"/>
    </row>
    <row r="1377" spans="11:12" x14ac:dyDescent="0.2">
      <c r="K1377" s="1"/>
      <c r="L1377" s="1"/>
    </row>
    <row r="1378" spans="11:12" x14ac:dyDescent="0.2">
      <c r="K1378" s="1"/>
      <c r="L1378" s="1"/>
    </row>
    <row r="1379" spans="11:12" x14ac:dyDescent="0.2">
      <c r="K1379" s="1"/>
      <c r="L1379" s="1"/>
    </row>
    <row r="1380" spans="11:12" x14ac:dyDescent="0.2">
      <c r="K1380" s="1"/>
      <c r="L1380" s="1"/>
    </row>
    <row r="1381" spans="11:12" x14ac:dyDescent="0.2">
      <c r="K1381" s="1"/>
      <c r="L1381" s="1"/>
    </row>
    <row r="1382" spans="11:12" x14ac:dyDescent="0.2">
      <c r="K1382" s="1"/>
      <c r="L1382" s="1"/>
    </row>
    <row r="1383" spans="11:12" x14ac:dyDescent="0.2">
      <c r="K1383" s="1"/>
      <c r="L1383" s="1"/>
    </row>
    <row r="1384" spans="11:12" x14ac:dyDescent="0.2">
      <c r="K1384" s="1"/>
      <c r="L1384" s="1"/>
    </row>
    <row r="1385" spans="11:12" x14ac:dyDescent="0.2">
      <c r="K1385" s="1"/>
      <c r="L1385" s="1"/>
    </row>
    <row r="1386" spans="11:12" x14ac:dyDescent="0.2">
      <c r="K1386" s="1"/>
      <c r="L1386" s="1"/>
    </row>
    <row r="1387" spans="11:12" x14ac:dyDescent="0.2">
      <c r="K1387" s="1"/>
      <c r="L1387" s="1"/>
    </row>
    <row r="1388" spans="11:12" x14ac:dyDescent="0.2">
      <c r="K1388" s="1"/>
      <c r="L1388" s="1"/>
    </row>
    <row r="1389" spans="11:12" x14ac:dyDescent="0.2">
      <c r="K1389" s="1"/>
      <c r="L1389" s="1"/>
    </row>
    <row r="1390" spans="11:12" x14ac:dyDescent="0.2">
      <c r="K1390" s="1"/>
      <c r="L1390" s="1"/>
    </row>
    <row r="1391" spans="11:12" x14ac:dyDescent="0.2">
      <c r="K1391" s="1"/>
      <c r="L1391" s="1"/>
    </row>
    <row r="1392" spans="11:12" x14ac:dyDescent="0.2">
      <c r="K1392" s="1"/>
      <c r="L1392" s="1"/>
    </row>
    <row r="1393" spans="11:12" x14ac:dyDescent="0.2">
      <c r="K1393" s="1"/>
      <c r="L1393" s="1"/>
    </row>
    <row r="1394" spans="11:12" x14ac:dyDescent="0.2">
      <c r="K1394" s="1"/>
      <c r="L1394" s="1"/>
    </row>
    <row r="1395" spans="11:12" x14ac:dyDescent="0.2">
      <c r="K1395" s="1"/>
      <c r="L1395" s="1"/>
    </row>
    <row r="1396" spans="11:12" x14ac:dyDescent="0.2">
      <c r="K1396" s="1"/>
      <c r="L1396" s="1"/>
    </row>
    <row r="1397" spans="11:12" x14ac:dyDescent="0.2">
      <c r="K1397" s="1"/>
      <c r="L1397" s="1"/>
    </row>
    <row r="1398" spans="11:12" x14ac:dyDescent="0.2">
      <c r="K1398" s="1"/>
      <c r="L1398" s="1"/>
    </row>
    <row r="1399" spans="11:12" x14ac:dyDescent="0.2">
      <c r="K1399" s="1"/>
      <c r="L1399" s="1"/>
    </row>
    <row r="1400" spans="11:12" x14ac:dyDescent="0.2">
      <c r="K1400" s="1"/>
      <c r="L1400" s="1"/>
    </row>
    <row r="1401" spans="11:12" x14ac:dyDescent="0.2">
      <c r="K1401" s="1"/>
      <c r="L1401" s="1"/>
    </row>
    <row r="1402" spans="11:12" x14ac:dyDescent="0.2">
      <c r="K1402" s="1"/>
      <c r="L1402" s="1"/>
    </row>
    <row r="1403" spans="11:12" x14ac:dyDescent="0.2">
      <c r="K1403" s="1"/>
      <c r="L1403" s="1"/>
    </row>
    <row r="1404" spans="11:12" x14ac:dyDescent="0.2">
      <c r="K1404" s="1"/>
      <c r="L1404" s="1"/>
    </row>
    <row r="1405" spans="11:12" x14ac:dyDescent="0.2">
      <c r="K1405" s="1"/>
      <c r="L1405" s="1"/>
    </row>
    <row r="1406" spans="11:12" x14ac:dyDescent="0.2">
      <c r="K1406" s="1"/>
      <c r="L1406" s="1"/>
    </row>
    <row r="1407" spans="11:12" x14ac:dyDescent="0.2">
      <c r="K1407" s="1"/>
      <c r="L1407" s="1"/>
    </row>
    <row r="1408" spans="11:12" x14ac:dyDescent="0.2">
      <c r="K1408" s="1"/>
      <c r="L1408" s="1"/>
    </row>
    <row r="1409" spans="2:102" x14ac:dyDescent="0.2">
      <c r="K1409" s="1"/>
      <c r="L1409" s="1"/>
    </row>
    <row r="1410" spans="2:102" x14ac:dyDescent="0.2">
      <c r="K1410" s="1"/>
      <c r="L1410" s="1"/>
    </row>
    <row r="1411" spans="2:102" x14ac:dyDescent="0.2">
      <c r="K1411" s="1"/>
      <c r="L1411" s="1"/>
    </row>
    <row r="1412" spans="2:102" x14ac:dyDescent="0.2">
      <c r="K1412" s="1"/>
      <c r="L1412" s="1"/>
    </row>
    <row r="1413" spans="2:102" x14ac:dyDescent="0.2">
      <c r="K1413" s="1"/>
      <c r="L1413" s="1"/>
    </row>
    <row r="1414" spans="2:102" x14ac:dyDescent="0.2">
      <c r="K1414" s="1"/>
      <c r="L1414" s="1"/>
    </row>
    <row r="1415" spans="2:102" x14ac:dyDescent="0.2">
      <c r="K1415" s="1"/>
      <c r="L1415" s="1"/>
    </row>
    <row r="1416" spans="2:102" x14ac:dyDescent="0.2">
      <c r="B1416" s="2"/>
      <c r="C1416" s="27"/>
      <c r="D1416" s="27"/>
      <c r="E1416" s="27"/>
      <c r="F1416" s="2"/>
      <c r="G1416" s="2"/>
      <c r="H1416" s="2"/>
      <c r="I1416" s="2"/>
      <c r="J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2"/>
      <c r="CN1416" s="2"/>
      <c r="CO1416" s="2"/>
      <c r="CP1416" s="2"/>
      <c r="CQ1416" s="2"/>
      <c r="CR1416" s="2"/>
      <c r="CS1416" s="2"/>
      <c r="CT1416" s="2"/>
      <c r="CU1416" s="2"/>
      <c r="CV1416" s="2"/>
      <c r="CW1416" s="2"/>
      <c r="CX1416" s="2"/>
    </row>
    <row r="1417" spans="2:102" x14ac:dyDescent="0.2">
      <c r="B1417" s="2"/>
      <c r="C1417" s="27"/>
      <c r="D1417" s="27"/>
      <c r="E1417" s="27"/>
      <c r="F1417" s="2"/>
      <c r="G1417" s="2"/>
      <c r="H1417" s="2"/>
      <c r="I1417" s="2"/>
      <c r="J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2"/>
      <c r="CQ1417" s="2"/>
      <c r="CR1417" s="2"/>
      <c r="CS1417" s="2"/>
      <c r="CT1417" s="2"/>
      <c r="CU1417" s="2"/>
      <c r="CV1417" s="2"/>
      <c r="CW1417" s="2"/>
      <c r="CX1417" s="2"/>
    </row>
    <row r="1418" spans="2:102" x14ac:dyDescent="0.2">
      <c r="B1418" s="2"/>
      <c r="C1418" s="27"/>
      <c r="D1418" s="27"/>
      <c r="E1418" s="27"/>
      <c r="F1418" s="2"/>
      <c r="G1418" s="2"/>
      <c r="H1418" s="2"/>
      <c r="I1418" s="2"/>
      <c r="J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2"/>
      <c r="CQ1418" s="2"/>
      <c r="CR1418" s="2"/>
      <c r="CS1418" s="2"/>
      <c r="CT1418" s="2"/>
      <c r="CU1418" s="2"/>
      <c r="CV1418" s="2"/>
      <c r="CW1418" s="2"/>
      <c r="CX1418" s="2"/>
    </row>
    <row r="1419" spans="2:102" x14ac:dyDescent="0.2">
      <c r="B1419" s="2"/>
      <c r="C1419" s="27"/>
      <c r="D1419" s="27"/>
      <c r="E1419" s="27"/>
      <c r="F1419" s="2"/>
      <c r="G1419" s="2"/>
      <c r="H1419" s="2"/>
      <c r="I1419" s="2"/>
      <c r="J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2"/>
      <c r="CQ1419" s="2"/>
      <c r="CR1419" s="2"/>
      <c r="CS1419" s="2"/>
      <c r="CT1419" s="2"/>
      <c r="CU1419" s="2"/>
      <c r="CV1419" s="2"/>
      <c r="CW1419" s="2"/>
      <c r="CX1419" s="2"/>
    </row>
    <row r="1420" spans="2:102" x14ac:dyDescent="0.2">
      <c r="B1420" s="2"/>
      <c r="C1420" s="27"/>
      <c r="D1420" s="27"/>
      <c r="E1420" s="27"/>
      <c r="F1420" s="2"/>
      <c r="G1420" s="2"/>
      <c r="H1420" s="2"/>
      <c r="I1420" s="2"/>
      <c r="J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2"/>
      <c r="CQ1420" s="2"/>
      <c r="CR1420" s="2"/>
      <c r="CS1420" s="2"/>
      <c r="CT1420" s="2"/>
      <c r="CU1420" s="2"/>
      <c r="CV1420" s="2"/>
      <c r="CW1420" s="2"/>
      <c r="CX1420" s="2"/>
    </row>
    <row r="1421" spans="2:102" x14ac:dyDescent="0.2">
      <c r="B1421" s="2"/>
      <c r="C1421" s="27"/>
      <c r="D1421" s="27"/>
      <c r="E1421" s="27"/>
      <c r="F1421" s="2"/>
      <c r="G1421" s="2"/>
      <c r="H1421" s="2"/>
      <c r="I1421" s="2"/>
      <c r="J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2"/>
      <c r="CQ1421" s="2"/>
      <c r="CR1421" s="2"/>
      <c r="CS1421" s="2"/>
      <c r="CT1421" s="2"/>
      <c r="CU1421" s="2"/>
      <c r="CV1421" s="2"/>
      <c r="CW1421" s="2"/>
      <c r="CX1421" s="2"/>
    </row>
    <row r="1422" spans="2:102" x14ac:dyDescent="0.2">
      <c r="B1422" s="2"/>
      <c r="C1422" s="27"/>
      <c r="D1422" s="27"/>
      <c r="E1422" s="27"/>
      <c r="F1422" s="2"/>
      <c r="G1422" s="2"/>
      <c r="H1422" s="2"/>
      <c r="I1422" s="2"/>
      <c r="J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2"/>
      <c r="CN1422" s="2"/>
      <c r="CO1422" s="2"/>
      <c r="CP1422" s="2"/>
      <c r="CQ1422" s="2"/>
      <c r="CR1422" s="2"/>
      <c r="CS1422" s="2"/>
      <c r="CT1422" s="2"/>
      <c r="CU1422" s="2"/>
      <c r="CV1422" s="2"/>
      <c r="CW1422" s="2"/>
      <c r="CX1422" s="2"/>
    </row>
    <row r="1423" spans="2:102" x14ac:dyDescent="0.2">
      <c r="B1423" s="2"/>
      <c r="C1423" s="27"/>
      <c r="D1423" s="27"/>
      <c r="E1423" s="27"/>
      <c r="F1423" s="2"/>
      <c r="G1423" s="2"/>
      <c r="H1423" s="2"/>
      <c r="I1423" s="2"/>
      <c r="J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2"/>
      <c r="CN1423" s="2"/>
      <c r="CO1423" s="2"/>
      <c r="CP1423" s="2"/>
      <c r="CQ1423" s="2"/>
      <c r="CR1423" s="2"/>
      <c r="CS1423" s="2"/>
      <c r="CT1423" s="2"/>
      <c r="CU1423" s="2"/>
      <c r="CV1423" s="2"/>
      <c r="CW1423" s="2"/>
      <c r="CX1423" s="2"/>
    </row>
    <row r="1424" spans="2:102" x14ac:dyDescent="0.2">
      <c r="B1424" s="2"/>
      <c r="C1424" s="27"/>
      <c r="D1424" s="27"/>
      <c r="E1424" s="27"/>
      <c r="F1424" s="2"/>
      <c r="G1424" s="2"/>
      <c r="H1424" s="2"/>
      <c r="I1424" s="2"/>
      <c r="J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2"/>
      <c r="CN1424" s="2"/>
      <c r="CO1424" s="2"/>
      <c r="CP1424" s="2"/>
      <c r="CQ1424" s="2"/>
      <c r="CR1424" s="2"/>
      <c r="CS1424" s="2"/>
      <c r="CT1424" s="2"/>
      <c r="CU1424" s="2"/>
      <c r="CV1424" s="2"/>
      <c r="CW1424" s="2"/>
      <c r="CX1424" s="2"/>
    </row>
    <row r="1425" spans="2:102" x14ac:dyDescent="0.2">
      <c r="B1425" s="2"/>
      <c r="C1425" s="27"/>
      <c r="D1425" s="27"/>
      <c r="E1425" s="27"/>
      <c r="F1425" s="2"/>
      <c r="G1425" s="2"/>
      <c r="H1425" s="2"/>
      <c r="I1425" s="2"/>
      <c r="J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2"/>
      <c r="CN1425" s="2"/>
      <c r="CO1425" s="2"/>
      <c r="CP1425" s="2"/>
      <c r="CQ1425" s="2"/>
      <c r="CR1425" s="2"/>
      <c r="CS1425" s="2"/>
      <c r="CT1425" s="2"/>
      <c r="CU1425" s="2"/>
      <c r="CV1425" s="2"/>
      <c r="CW1425" s="2"/>
      <c r="CX1425" s="2"/>
    </row>
    <row r="1426" spans="2:102" x14ac:dyDescent="0.2">
      <c r="B1426" s="2"/>
      <c r="C1426" s="27"/>
      <c r="D1426" s="27"/>
      <c r="E1426" s="27"/>
      <c r="F1426" s="2"/>
      <c r="G1426" s="2"/>
      <c r="H1426" s="2"/>
      <c r="I1426" s="2"/>
      <c r="J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2"/>
      <c r="CN1426" s="2"/>
      <c r="CO1426" s="2"/>
      <c r="CP1426" s="2"/>
      <c r="CQ1426" s="2"/>
      <c r="CR1426" s="2"/>
      <c r="CS1426" s="2"/>
      <c r="CT1426" s="2"/>
      <c r="CU1426" s="2"/>
      <c r="CV1426" s="2"/>
      <c r="CW1426" s="2"/>
      <c r="CX1426" s="2"/>
    </row>
    <row r="1427" spans="2:102" x14ac:dyDescent="0.2">
      <c r="B1427" s="2"/>
      <c r="C1427" s="27"/>
      <c r="D1427" s="27"/>
      <c r="E1427" s="27"/>
      <c r="F1427" s="2"/>
      <c r="G1427" s="2"/>
      <c r="H1427" s="2"/>
      <c r="I1427" s="2"/>
      <c r="J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2"/>
      <c r="CN1427" s="2"/>
      <c r="CO1427" s="2"/>
      <c r="CP1427" s="2"/>
      <c r="CQ1427" s="2"/>
      <c r="CR1427" s="2"/>
      <c r="CS1427" s="2"/>
      <c r="CT1427" s="2"/>
      <c r="CU1427" s="2"/>
      <c r="CV1427" s="2"/>
      <c r="CW1427" s="2"/>
      <c r="CX1427" s="2"/>
    </row>
    <row r="1428" spans="2:102" x14ac:dyDescent="0.2">
      <c r="B1428" s="2"/>
      <c r="C1428" s="27"/>
      <c r="D1428" s="27"/>
      <c r="E1428" s="27"/>
      <c r="F1428" s="2"/>
      <c r="G1428" s="2"/>
      <c r="H1428" s="2"/>
      <c r="I1428" s="2"/>
      <c r="J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2"/>
      <c r="CN1428" s="2"/>
      <c r="CO1428" s="2"/>
      <c r="CP1428" s="2"/>
      <c r="CQ1428" s="2"/>
      <c r="CR1428" s="2"/>
      <c r="CS1428" s="2"/>
      <c r="CT1428" s="2"/>
      <c r="CU1428" s="2"/>
      <c r="CV1428" s="2"/>
      <c r="CW1428" s="2"/>
      <c r="CX1428" s="2"/>
    </row>
    <row r="1429" spans="2:102" x14ac:dyDescent="0.2">
      <c r="B1429" s="2"/>
      <c r="C1429" s="27"/>
      <c r="D1429" s="27"/>
      <c r="E1429" s="27"/>
      <c r="F1429" s="2"/>
      <c r="G1429" s="2"/>
      <c r="H1429" s="2"/>
      <c r="I1429" s="2"/>
      <c r="J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2"/>
      <c r="CN1429" s="2"/>
      <c r="CO1429" s="2"/>
      <c r="CP1429" s="2"/>
      <c r="CQ1429" s="2"/>
      <c r="CR1429" s="2"/>
      <c r="CS1429" s="2"/>
      <c r="CT1429" s="2"/>
      <c r="CU1429" s="2"/>
      <c r="CV1429" s="2"/>
      <c r="CW1429" s="2"/>
      <c r="CX1429" s="2"/>
    </row>
    <row r="1430" spans="2:102" x14ac:dyDescent="0.2">
      <c r="B1430" s="2"/>
      <c r="C1430" s="27"/>
      <c r="D1430" s="27"/>
      <c r="E1430" s="27"/>
      <c r="F1430" s="2"/>
      <c r="G1430" s="2"/>
      <c r="H1430" s="2"/>
      <c r="I1430" s="2"/>
      <c r="J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2"/>
      <c r="CN1430" s="2"/>
      <c r="CO1430" s="2"/>
      <c r="CP1430" s="2"/>
      <c r="CQ1430" s="2"/>
      <c r="CR1430" s="2"/>
      <c r="CS1430" s="2"/>
      <c r="CT1430" s="2"/>
      <c r="CU1430" s="2"/>
      <c r="CV1430" s="2"/>
      <c r="CW1430" s="2"/>
      <c r="CX1430" s="2"/>
    </row>
    <row r="1431" spans="2:102" x14ac:dyDescent="0.2">
      <c r="B1431" s="2"/>
      <c r="C1431" s="27"/>
      <c r="D1431" s="27"/>
      <c r="E1431" s="27"/>
      <c r="F1431" s="2"/>
      <c r="G1431" s="2"/>
      <c r="H1431" s="2"/>
      <c r="I1431" s="2"/>
      <c r="J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2"/>
      <c r="CN1431" s="2"/>
      <c r="CO1431" s="2"/>
      <c r="CP1431" s="2"/>
      <c r="CQ1431" s="2"/>
      <c r="CR1431" s="2"/>
      <c r="CS1431" s="2"/>
      <c r="CT1431" s="2"/>
      <c r="CU1431" s="2"/>
      <c r="CV1431" s="2"/>
      <c r="CW1431" s="2"/>
      <c r="CX1431" s="2"/>
    </row>
    <row r="1432" spans="2:102" x14ac:dyDescent="0.2">
      <c r="B1432" s="2"/>
      <c r="C1432" s="27"/>
      <c r="D1432" s="27"/>
      <c r="E1432" s="27"/>
      <c r="F1432" s="2"/>
      <c r="G1432" s="2"/>
      <c r="H1432" s="2"/>
      <c r="I1432" s="2"/>
      <c r="J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2"/>
      <c r="CN1432" s="2"/>
      <c r="CO1432" s="2"/>
      <c r="CP1432" s="2"/>
      <c r="CQ1432" s="2"/>
      <c r="CR1432" s="2"/>
      <c r="CS1432" s="2"/>
      <c r="CT1432" s="2"/>
      <c r="CU1432" s="2"/>
      <c r="CV1432" s="2"/>
      <c r="CW1432" s="2"/>
      <c r="CX1432" s="2"/>
    </row>
    <row r="1433" spans="2:102" x14ac:dyDescent="0.2">
      <c r="B1433" s="2"/>
      <c r="C1433" s="27"/>
      <c r="D1433" s="27"/>
      <c r="E1433" s="27"/>
      <c r="F1433" s="2"/>
      <c r="G1433" s="2"/>
      <c r="H1433" s="2"/>
      <c r="I1433" s="2"/>
      <c r="J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2"/>
      <c r="CN1433" s="2"/>
      <c r="CO1433" s="2"/>
      <c r="CP1433" s="2"/>
      <c r="CQ1433" s="2"/>
      <c r="CR1433" s="2"/>
      <c r="CS1433" s="2"/>
      <c r="CT1433" s="2"/>
      <c r="CU1433" s="2"/>
      <c r="CV1433" s="2"/>
      <c r="CW1433" s="2"/>
      <c r="CX1433" s="2"/>
    </row>
    <row r="1434" spans="2:102" x14ac:dyDescent="0.2">
      <c r="B1434" s="2"/>
      <c r="C1434" s="27"/>
      <c r="D1434" s="27"/>
      <c r="E1434" s="27"/>
      <c r="F1434" s="2"/>
      <c r="G1434" s="2"/>
      <c r="H1434" s="2"/>
      <c r="I1434" s="2"/>
      <c r="J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2"/>
      <c r="CN1434" s="2"/>
      <c r="CO1434" s="2"/>
      <c r="CP1434" s="2"/>
      <c r="CQ1434" s="2"/>
      <c r="CR1434" s="2"/>
      <c r="CS1434" s="2"/>
      <c r="CT1434" s="2"/>
      <c r="CU1434" s="2"/>
      <c r="CV1434" s="2"/>
      <c r="CW1434" s="2"/>
      <c r="CX1434" s="2"/>
    </row>
    <row r="1435" spans="2:102" x14ac:dyDescent="0.2">
      <c r="B1435" s="2"/>
      <c r="C1435" s="27"/>
      <c r="D1435" s="27"/>
      <c r="E1435" s="27"/>
      <c r="F1435" s="2"/>
      <c r="G1435" s="2"/>
      <c r="H1435" s="2"/>
      <c r="I1435" s="2"/>
      <c r="J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2"/>
      <c r="CN1435" s="2"/>
      <c r="CO1435" s="2"/>
      <c r="CP1435" s="2"/>
      <c r="CQ1435" s="2"/>
      <c r="CR1435" s="2"/>
      <c r="CS1435" s="2"/>
      <c r="CT1435" s="2"/>
      <c r="CU1435" s="2"/>
      <c r="CV1435" s="2"/>
      <c r="CW1435" s="2"/>
      <c r="CX1435" s="2"/>
    </row>
    <row r="1436" spans="2:102" x14ac:dyDescent="0.2">
      <c r="B1436" s="2"/>
      <c r="C1436" s="27"/>
      <c r="D1436" s="27"/>
      <c r="E1436" s="27"/>
      <c r="F1436" s="2"/>
      <c r="G1436" s="2"/>
      <c r="H1436" s="2"/>
      <c r="I1436" s="2"/>
      <c r="J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2"/>
      <c r="CN1436" s="2"/>
      <c r="CO1436" s="2"/>
      <c r="CP1436" s="2"/>
      <c r="CQ1436" s="2"/>
      <c r="CR1436" s="2"/>
      <c r="CS1436" s="2"/>
      <c r="CT1436" s="2"/>
      <c r="CU1436" s="2"/>
      <c r="CV1436" s="2"/>
      <c r="CW1436" s="2"/>
      <c r="CX1436" s="2"/>
    </row>
    <row r="1437" spans="2:102" x14ac:dyDescent="0.2">
      <c r="B1437" s="2"/>
      <c r="C1437" s="27"/>
      <c r="D1437" s="27"/>
      <c r="E1437" s="27"/>
      <c r="F1437" s="2"/>
      <c r="G1437" s="2"/>
      <c r="H1437" s="2"/>
      <c r="I1437" s="2"/>
      <c r="J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2"/>
      <c r="CN1437" s="2"/>
      <c r="CO1437" s="2"/>
      <c r="CP1437" s="2"/>
      <c r="CQ1437" s="2"/>
      <c r="CR1437" s="2"/>
      <c r="CS1437" s="2"/>
      <c r="CT1437" s="2"/>
      <c r="CU1437" s="2"/>
      <c r="CV1437" s="2"/>
      <c r="CW1437" s="2"/>
      <c r="CX1437" s="2"/>
    </row>
    <row r="1438" spans="2:102" x14ac:dyDescent="0.2">
      <c r="B1438" s="2"/>
      <c r="C1438" s="27"/>
      <c r="D1438" s="27"/>
      <c r="E1438" s="27"/>
      <c r="F1438" s="2"/>
      <c r="G1438" s="2"/>
      <c r="H1438" s="2"/>
      <c r="I1438" s="2"/>
      <c r="J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2"/>
      <c r="CN1438" s="2"/>
      <c r="CO1438" s="2"/>
      <c r="CP1438" s="2"/>
      <c r="CQ1438" s="2"/>
      <c r="CR1438" s="2"/>
      <c r="CS1438" s="2"/>
      <c r="CT1438" s="2"/>
      <c r="CU1438" s="2"/>
      <c r="CV1438" s="2"/>
      <c r="CW1438" s="2"/>
      <c r="CX1438" s="2"/>
    </row>
    <row r="1439" spans="2:102" x14ac:dyDescent="0.2">
      <c r="B1439" s="2"/>
      <c r="C1439" s="27"/>
      <c r="D1439" s="27"/>
      <c r="E1439" s="27"/>
      <c r="F1439" s="2"/>
      <c r="G1439" s="2"/>
      <c r="H1439" s="2"/>
      <c r="I1439" s="2"/>
      <c r="J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2"/>
      <c r="CN1439" s="2"/>
      <c r="CO1439" s="2"/>
      <c r="CP1439" s="2"/>
      <c r="CQ1439" s="2"/>
      <c r="CR1439" s="2"/>
      <c r="CS1439" s="2"/>
      <c r="CT1439" s="2"/>
      <c r="CU1439" s="2"/>
      <c r="CV1439" s="2"/>
      <c r="CW1439" s="2"/>
      <c r="CX1439" s="2"/>
    </row>
    <row r="1440" spans="2:102" x14ac:dyDescent="0.2">
      <c r="B1440" s="2"/>
      <c r="C1440" s="27"/>
      <c r="D1440" s="27"/>
      <c r="E1440" s="27"/>
      <c r="F1440" s="2"/>
      <c r="G1440" s="2"/>
      <c r="H1440" s="2"/>
      <c r="I1440" s="2"/>
      <c r="J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2"/>
      <c r="CN1440" s="2"/>
      <c r="CO1440" s="2"/>
      <c r="CP1440" s="2"/>
      <c r="CQ1440" s="2"/>
      <c r="CR1440" s="2"/>
      <c r="CS1440" s="2"/>
      <c r="CT1440" s="2"/>
      <c r="CU1440" s="2"/>
      <c r="CV1440" s="2"/>
      <c r="CW1440" s="2"/>
      <c r="CX1440" s="2"/>
    </row>
    <row r="1441" spans="2:102" x14ac:dyDescent="0.2">
      <c r="B1441" s="2"/>
      <c r="C1441" s="27"/>
      <c r="D1441" s="27"/>
      <c r="E1441" s="27"/>
      <c r="F1441" s="2"/>
      <c r="G1441" s="2"/>
      <c r="H1441" s="2"/>
      <c r="I1441" s="2"/>
      <c r="J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2"/>
      <c r="CN1441" s="2"/>
      <c r="CO1441" s="2"/>
      <c r="CP1441" s="2"/>
      <c r="CQ1441" s="2"/>
      <c r="CR1441" s="2"/>
      <c r="CS1441" s="2"/>
      <c r="CT1441" s="2"/>
      <c r="CU1441" s="2"/>
      <c r="CV1441" s="2"/>
      <c r="CW1441" s="2"/>
      <c r="CX1441" s="2"/>
    </row>
    <row r="1442" spans="2:102" x14ac:dyDescent="0.2">
      <c r="B1442" s="2"/>
      <c r="C1442" s="27"/>
      <c r="D1442" s="27"/>
      <c r="E1442" s="27"/>
      <c r="F1442" s="2"/>
      <c r="G1442" s="2"/>
      <c r="H1442" s="2"/>
      <c r="I1442" s="2"/>
      <c r="J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2"/>
      <c r="CQ1442" s="2"/>
      <c r="CR1442" s="2"/>
      <c r="CS1442" s="2"/>
      <c r="CT1442" s="2"/>
      <c r="CU1442" s="2"/>
      <c r="CV1442" s="2"/>
      <c r="CW1442" s="2"/>
      <c r="CX1442" s="2"/>
    </row>
    <row r="1443" spans="2:102" x14ac:dyDescent="0.2">
      <c r="B1443" s="2"/>
      <c r="C1443" s="27"/>
      <c r="D1443" s="27"/>
      <c r="E1443" s="27"/>
      <c r="F1443" s="2"/>
      <c r="G1443" s="2"/>
      <c r="H1443" s="2"/>
      <c r="I1443" s="2"/>
      <c r="J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2"/>
      <c r="CN1443" s="2"/>
      <c r="CO1443" s="2"/>
      <c r="CP1443" s="2"/>
      <c r="CQ1443" s="2"/>
      <c r="CR1443" s="2"/>
      <c r="CS1443" s="2"/>
      <c r="CT1443" s="2"/>
      <c r="CU1443" s="2"/>
      <c r="CV1443" s="2"/>
      <c r="CW1443" s="2"/>
      <c r="CX1443" s="2"/>
    </row>
    <row r="1444" spans="2:102" x14ac:dyDescent="0.2">
      <c r="B1444" s="2"/>
      <c r="C1444" s="27"/>
      <c r="D1444" s="27"/>
      <c r="E1444" s="27"/>
      <c r="F1444" s="2"/>
      <c r="G1444" s="2"/>
      <c r="H1444" s="2"/>
      <c r="I1444" s="2"/>
      <c r="J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2"/>
      <c r="CN1444" s="2"/>
      <c r="CO1444" s="2"/>
      <c r="CP1444" s="2"/>
      <c r="CQ1444" s="2"/>
      <c r="CR1444" s="2"/>
      <c r="CS1444" s="2"/>
      <c r="CT1444" s="2"/>
      <c r="CU1444" s="2"/>
      <c r="CV1444" s="2"/>
      <c r="CW1444" s="2"/>
      <c r="CX1444" s="2"/>
    </row>
    <row r="1445" spans="2:102" x14ac:dyDescent="0.2">
      <c r="B1445" s="2"/>
      <c r="C1445" s="27"/>
      <c r="D1445" s="27"/>
      <c r="E1445" s="27"/>
      <c r="F1445" s="2"/>
      <c r="G1445" s="2"/>
      <c r="H1445" s="2"/>
      <c r="I1445" s="2"/>
      <c r="J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2"/>
      <c r="CN1445" s="2"/>
      <c r="CO1445" s="2"/>
      <c r="CP1445" s="2"/>
      <c r="CQ1445" s="2"/>
      <c r="CR1445" s="2"/>
      <c r="CS1445" s="2"/>
      <c r="CT1445" s="2"/>
      <c r="CU1445" s="2"/>
      <c r="CV1445" s="2"/>
      <c r="CW1445" s="2"/>
      <c r="CX1445" s="2"/>
    </row>
    <row r="1446" spans="2:102" x14ac:dyDescent="0.2">
      <c r="B1446" s="2"/>
      <c r="C1446" s="27"/>
      <c r="D1446" s="27"/>
      <c r="E1446" s="27"/>
      <c r="F1446" s="2"/>
      <c r="G1446" s="2"/>
      <c r="H1446" s="2"/>
      <c r="I1446" s="2"/>
      <c r="J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2"/>
      <c r="CN1446" s="2"/>
      <c r="CO1446" s="2"/>
      <c r="CP1446" s="2"/>
      <c r="CQ1446" s="2"/>
      <c r="CR1446" s="2"/>
      <c r="CS1446" s="2"/>
      <c r="CT1446" s="2"/>
      <c r="CU1446" s="2"/>
      <c r="CV1446" s="2"/>
      <c r="CW1446" s="2"/>
      <c r="CX1446" s="2"/>
    </row>
    <row r="1447" spans="2:102" x14ac:dyDescent="0.2">
      <c r="B1447" s="2"/>
      <c r="C1447" s="27"/>
      <c r="D1447" s="27"/>
      <c r="E1447" s="27"/>
      <c r="F1447" s="2"/>
      <c r="G1447" s="2"/>
      <c r="H1447" s="2"/>
      <c r="I1447" s="2"/>
      <c r="J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2"/>
      <c r="CN1447" s="2"/>
      <c r="CO1447" s="2"/>
      <c r="CP1447" s="2"/>
      <c r="CQ1447" s="2"/>
      <c r="CR1447" s="2"/>
      <c r="CS1447" s="2"/>
      <c r="CT1447" s="2"/>
      <c r="CU1447" s="2"/>
      <c r="CV1447" s="2"/>
      <c r="CW1447" s="2"/>
      <c r="CX1447" s="2"/>
    </row>
    <row r="1448" spans="2:102" x14ac:dyDescent="0.2">
      <c r="B1448" s="2"/>
      <c r="C1448" s="27"/>
      <c r="D1448" s="27"/>
      <c r="E1448" s="27"/>
      <c r="F1448" s="2"/>
      <c r="G1448" s="2"/>
      <c r="H1448" s="2"/>
      <c r="I1448" s="2"/>
      <c r="J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2"/>
      <c r="CN1448" s="2"/>
      <c r="CO1448" s="2"/>
      <c r="CP1448" s="2"/>
      <c r="CQ1448" s="2"/>
      <c r="CR1448" s="2"/>
      <c r="CS1448" s="2"/>
      <c r="CT1448" s="2"/>
      <c r="CU1448" s="2"/>
      <c r="CV1448" s="2"/>
      <c r="CW1448" s="2"/>
      <c r="CX1448" s="2"/>
    </row>
    <row r="1449" spans="2:102" x14ac:dyDescent="0.2">
      <c r="B1449" s="2"/>
      <c r="C1449" s="27"/>
      <c r="D1449" s="27"/>
      <c r="E1449" s="27"/>
      <c r="F1449" s="2"/>
      <c r="G1449" s="2"/>
      <c r="H1449" s="2"/>
      <c r="I1449" s="2"/>
      <c r="J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2"/>
      <c r="CN1449" s="2"/>
      <c r="CO1449" s="2"/>
      <c r="CP1449" s="2"/>
      <c r="CQ1449" s="2"/>
      <c r="CR1449" s="2"/>
      <c r="CS1449" s="2"/>
      <c r="CT1449" s="2"/>
      <c r="CU1449" s="2"/>
      <c r="CV1449" s="2"/>
      <c r="CW1449" s="2"/>
      <c r="CX1449" s="2"/>
    </row>
    <row r="1450" spans="2:102" x14ac:dyDescent="0.2">
      <c r="B1450" s="2"/>
      <c r="C1450" s="27"/>
      <c r="D1450" s="27"/>
      <c r="E1450" s="27"/>
      <c r="F1450" s="2"/>
      <c r="G1450" s="2"/>
      <c r="H1450" s="2"/>
      <c r="I1450" s="2"/>
      <c r="J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2"/>
      <c r="CN1450" s="2"/>
      <c r="CO1450" s="2"/>
      <c r="CP1450" s="2"/>
      <c r="CQ1450" s="2"/>
      <c r="CR1450" s="2"/>
      <c r="CS1450" s="2"/>
      <c r="CT1450" s="2"/>
      <c r="CU1450" s="2"/>
      <c r="CV1450" s="2"/>
      <c r="CW1450" s="2"/>
      <c r="CX1450" s="2"/>
    </row>
    <row r="1451" spans="2:102" x14ac:dyDescent="0.2">
      <c r="B1451" s="2"/>
      <c r="C1451" s="27"/>
      <c r="D1451" s="27"/>
      <c r="E1451" s="27"/>
      <c r="F1451" s="2"/>
      <c r="G1451" s="2"/>
      <c r="H1451" s="2"/>
      <c r="I1451" s="2"/>
      <c r="J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2"/>
      <c r="CN1451" s="2"/>
      <c r="CO1451" s="2"/>
      <c r="CP1451" s="2"/>
      <c r="CQ1451" s="2"/>
      <c r="CR1451" s="2"/>
      <c r="CS1451" s="2"/>
      <c r="CT1451" s="2"/>
      <c r="CU1451" s="2"/>
      <c r="CV1451" s="2"/>
      <c r="CW1451" s="2"/>
      <c r="CX1451" s="2"/>
    </row>
    <row r="1452" spans="2:102" x14ac:dyDescent="0.2">
      <c r="B1452" s="2"/>
      <c r="C1452" s="27"/>
      <c r="D1452" s="27"/>
      <c r="E1452" s="27"/>
      <c r="F1452" s="2"/>
      <c r="G1452" s="2"/>
      <c r="H1452" s="2"/>
      <c r="I1452" s="2"/>
      <c r="J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2"/>
      <c r="CN1452" s="2"/>
      <c r="CO1452" s="2"/>
      <c r="CP1452" s="2"/>
      <c r="CQ1452" s="2"/>
      <c r="CR1452" s="2"/>
      <c r="CS1452" s="2"/>
      <c r="CT1452" s="2"/>
      <c r="CU1452" s="2"/>
      <c r="CV1452" s="2"/>
      <c r="CW1452" s="2"/>
      <c r="CX1452" s="2"/>
    </row>
    <row r="1453" spans="2:102" x14ac:dyDescent="0.2">
      <c r="B1453" s="2"/>
      <c r="C1453" s="27"/>
      <c r="D1453" s="27"/>
      <c r="E1453" s="27"/>
      <c r="F1453" s="2"/>
      <c r="G1453" s="2"/>
      <c r="H1453" s="2"/>
      <c r="I1453" s="2"/>
      <c r="J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2"/>
      <c r="CN1453" s="2"/>
      <c r="CO1453" s="2"/>
      <c r="CP1453" s="2"/>
      <c r="CQ1453" s="2"/>
      <c r="CR1453" s="2"/>
      <c r="CS1453" s="2"/>
      <c r="CT1453" s="2"/>
      <c r="CU1453" s="2"/>
      <c r="CV1453" s="2"/>
      <c r="CW1453" s="2"/>
      <c r="CX1453" s="2"/>
    </row>
    <row r="1454" spans="2:102" x14ac:dyDescent="0.2">
      <c r="B1454" s="2"/>
      <c r="C1454" s="27"/>
      <c r="D1454" s="27"/>
      <c r="E1454" s="27"/>
      <c r="F1454" s="2"/>
      <c r="G1454" s="2"/>
      <c r="H1454" s="2"/>
      <c r="I1454" s="2"/>
      <c r="J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2"/>
      <c r="CN1454" s="2"/>
      <c r="CO1454" s="2"/>
      <c r="CP1454" s="2"/>
      <c r="CQ1454" s="2"/>
      <c r="CR1454" s="2"/>
      <c r="CS1454" s="2"/>
      <c r="CT1454" s="2"/>
      <c r="CU1454" s="2"/>
      <c r="CV1454" s="2"/>
      <c r="CW1454" s="2"/>
      <c r="CX1454" s="2"/>
    </row>
    <row r="1455" spans="2:102" x14ac:dyDescent="0.2">
      <c r="B1455" s="2"/>
      <c r="C1455" s="27"/>
      <c r="D1455" s="27"/>
      <c r="E1455" s="27"/>
      <c r="F1455" s="2"/>
      <c r="G1455" s="2"/>
      <c r="H1455" s="2"/>
      <c r="I1455" s="2"/>
      <c r="J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2"/>
      <c r="CN1455" s="2"/>
      <c r="CO1455" s="2"/>
      <c r="CP1455" s="2"/>
      <c r="CQ1455" s="2"/>
      <c r="CR1455" s="2"/>
      <c r="CS1455" s="2"/>
      <c r="CT1455" s="2"/>
      <c r="CU1455" s="2"/>
      <c r="CV1455" s="2"/>
      <c r="CW1455" s="2"/>
      <c r="CX1455" s="2"/>
    </row>
    <row r="1456" spans="2:102" x14ac:dyDescent="0.2">
      <c r="B1456" s="2"/>
      <c r="C1456" s="27"/>
      <c r="D1456" s="27"/>
      <c r="E1456" s="27"/>
      <c r="F1456" s="2"/>
      <c r="G1456" s="2"/>
      <c r="H1456" s="2"/>
      <c r="I1456" s="2"/>
      <c r="J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2"/>
      <c r="CN1456" s="2"/>
      <c r="CO1456" s="2"/>
      <c r="CP1456" s="2"/>
      <c r="CQ1456" s="2"/>
      <c r="CR1456" s="2"/>
      <c r="CS1456" s="2"/>
      <c r="CT1456" s="2"/>
      <c r="CU1456" s="2"/>
      <c r="CV1456" s="2"/>
      <c r="CW1456" s="2"/>
      <c r="CX1456" s="2"/>
    </row>
    <row r="1457" spans="2:102" x14ac:dyDescent="0.2">
      <c r="B1457" s="2"/>
      <c r="C1457" s="27"/>
      <c r="D1457" s="27"/>
      <c r="E1457" s="27"/>
      <c r="F1457" s="2"/>
      <c r="G1457" s="2"/>
      <c r="H1457" s="2"/>
      <c r="I1457" s="2"/>
      <c r="J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2"/>
      <c r="CN1457" s="2"/>
      <c r="CO1457" s="2"/>
      <c r="CP1457" s="2"/>
      <c r="CQ1457" s="2"/>
      <c r="CR1457" s="2"/>
      <c r="CS1457" s="2"/>
      <c r="CT1457" s="2"/>
      <c r="CU1457" s="2"/>
      <c r="CV1457" s="2"/>
      <c r="CW1457" s="2"/>
      <c r="CX1457" s="2"/>
    </row>
    <row r="1458" spans="2:102" x14ac:dyDescent="0.2">
      <c r="B1458" s="2"/>
      <c r="C1458" s="27"/>
      <c r="D1458" s="27"/>
      <c r="E1458" s="27"/>
      <c r="F1458" s="2"/>
      <c r="G1458" s="2"/>
      <c r="H1458" s="2"/>
      <c r="I1458" s="2"/>
      <c r="J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2"/>
      <c r="CN1458" s="2"/>
      <c r="CO1458" s="2"/>
      <c r="CP1458" s="2"/>
      <c r="CQ1458" s="2"/>
      <c r="CR1458" s="2"/>
      <c r="CS1458" s="2"/>
      <c r="CT1458" s="2"/>
      <c r="CU1458" s="2"/>
      <c r="CV1458" s="2"/>
      <c r="CW1458" s="2"/>
      <c r="CX1458" s="2"/>
    </row>
    <row r="1459" spans="2:102" x14ac:dyDescent="0.2">
      <c r="B1459" s="2"/>
      <c r="C1459" s="27"/>
      <c r="D1459" s="27"/>
      <c r="E1459" s="27"/>
      <c r="F1459" s="2"/>
      <c r="G1459" s="2"/>
      <c r="H1459" s="2"/>
      <c r="I1459" s="2"/>
      <c r="J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2"/>
      <c r="CN1459" s="2"/>
      <c r="CO1459" s="2"/>
      <c r="CP1459" s="2"/>
      <c r="CQ1459" s="2"/>
      <c r="CR1459" s="2"/>
      <c r="CS1459" s="2"/>
      <c r="CT1459" s="2"/>
      <c r="CU1459" s="2"/>
      <c r="CV1459" s="2"/>
      <c r="CW1459" s="2"/>
      <c r="CX1459" s="2"/>
    </row>
    <row r="1460" spans="2:102" x14ac:dyDescent="0.2">
      <c r="B1460" s="2"/>
      <c r="C1460" s="27"/>
      <c r="D1460" s="27"/>
      <c r="E1460" s="27"/>
      <c r="F1460" s="2"/>
      <c r="G1460" s="2"/>
      <c r="H1460" s="2"/>
      <c r="I1460" s="2"/>
      <c r="J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2"/>
      <c r="CN1460" s="2"/>
      <c r="CO1460" s="2"/>
      <c r="CP1460" s="2"/>
      <c r="CQ1460" s="2"/>
      <c r="CR1460" s="2"/>
      <c r="CS1460" s="2"/>
      <c r="CT1460" s="2"/>
      <c r="CU1460" s="2"/>
      <c r="CV1460" s="2"/>
      <c r="CW1460" s="2"/>
      <c r="CX1460" s="2"/>
    </row>
    <row r="1461" spans="2:102" x14ac:dyDescent="0.2">
      <c r="B1461" s="2"/>
      <c r="C1461" s="27"/>
      <c r="D1461" s="27"/>
      <c r="E1461" s="27"/>
      <c r="F1461" s="2"/>
      <c r="G1461" s="2"/>
      <c r="H1461" s="2"/>
      <c r="I1461" s="2"/>
      <c r="J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2"/>
      <c r="CN1461" s="2"/>
      <c r="CO1461" s="2"/>
      <c r="CP1461" s="2"/>
      <c r="CQ1461" s="2"/>
      <c r="CR1461" s="2"/>
      <c r="CS1461" s="2"/>
      <c r="CT1461" s="2"/>
      <c r="CU1461" s="2"/>
      <c r="CV1461" s="2"/>
      <c r="CW1461" s="2"/>
      <c r="CX1461" s="2"/>
    </row>
    <row r="1462" spans="2:102" x14ac:dyDescent="0.2">
      <c r="B1462" s="2"/>
      <c r="C1462" s="27"/>
      <c r="D1462" s="27"/>
      <c r="E1462" s="27"/>
      <c r="F1462" s="2"/>
      <c r="G1462" s="2"/>
      <c r="H1462" s="2"/>
      <c r="I1462" s="2"/>
      <c r="J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2"/>
      <c r="CN1462" s="2"/>
      <c r="CO1462" s="2"/>
      <c r="CP1462" s="2"/>
      <c r="CQ1462" s="2"/>
      <c r="CR1462" s="2"/>
      <c r="CS1462" s="2"/>
      <c r="CT1462" s="2"/>
      <c r="CU1462" s="2"/>
      <c r="CV1462" s="2"/>
      <c r="CW1462" s="2"/>
      <c r="CX1462" s="2"/>
    </row>
    <row r="1463" spans="2:102" x14ac:dyDescent="0.2">
      <c r="B1463" s="2"/>
      <c r="C1463" s="27"/>
      <c r="D1463" s="27"/>
      <c r="E1463" s="27"/>
      <c r="F1463" s="2"/>
      <c r="G1463" s="2"/>
      <c r="H1463" s="2"/>
      <c r="I1463" s="2"/>
      <c r="J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2"/>
      <c r="CN1463" s="2"/>
      <c r="CO1463" s="2"/>
      <c r="CP1463" s="2"/>
      <c r="CQ1463" s="2"/>
      <c r="CR1463" s="2"/>
      <c r="CS1463" s="2"/>
      <c r="CT1463" s="2"/>
      <c r="CU1463" s="2"/>
      <c r="CV1463" s="2"/>
      <c r="CW1463" s="2"/>
      <c r="CX1463" s="2"/>
    </row>
    <row r="1464" spans="2:102" x14ac:dyDescent="0.2">
      <c r="B1464" s="2"/>
      <c r="C1464" s="27"/>
      <c r="D1464" s="27"/>
      <c r="E1464" s="27"/>
      <c r="F1464" s="2"/>
      <c r="G1464" s="2"/>
      <c r="H1464" s="2"/>
      <c r="I1464" s="2"/>
      <c r="J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2"/>
      <c r="CN1464" s="2"/>
      <c r="CO1464" s="2"/>
      <c r="CP1464" s="2"/>
      <c r="CQ1464" s="2"/>
      <c r="CR1464" s="2"/>
      <c r="CS1464" s="2"/>
      <c r="CT1464" s="2"/>
      <c r="CU1464" s="2"/>
      <c r="CV1464" s="2"/>
      <c r="CW1464" s="2"/>
      <c r="CX1464" s="2"/>
    </row>
    <row r="1465" spans="2:102" x14ac:dyDescent="0.2">
      <c r="B1465" s="2"/>
      <c r="C1465" s="27"/>
      <c r="D1465" s="27"/>
      <c r="E1465" s="27"/>
      <c r="F1465" s="2"/>
      <c r="G1465" s="2"/>
      <c r="H1465" s="2"/>
      <c r="I1465" s="2"/>
      <c r="J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2"/>
      <c r="CN1465" s="2"/>
      <c r="CO1465" s="2"/>
      <c r="CP1465" s="2"/>
      <c r="CQ1465" s="2"/>
      <c r="CR1465" s="2"/>
      <c r="CS1465" s="2"/>
      <c r="CT1465" s="2"/>
      <c r="CU1465" s="2"/>
      <c r="CV1465" s="2"/>
      <c r="CW1465" s="2"/>
      <c r="CX1465" s="2"/>
    </row>
    <row r="1466" spans="2:102" x14ac:dyDescent="0.2">
      <c r="B1466" s="2"/>
      <c r="C1466" s="27"/>
      <c r="D1466" s="27"/>
      <c r="E1466" s="27"/>
      <c r="F1466" s="2"/>
      <c r="G1466" s="2"/>
      <c r="H1466" s="2"/>
      <c r="I1466" s="2"/>
      <c r="J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2"/>
      <c r="CN1466" s="2"/>
      <c r="CO1466" s="2"/>
      <c r="CP1466" s="2"/>
      <c r="CQ1466" s="2"/>
      <c r="CR1466" s="2"/>
      <c r="CS1466" s="2"/>
      <c r="CT1466" s="2"/>
      <c r="CU1466" s="2"/>
      <c r="CV1466" s="2"/>
      <c r="CW1466" s="2"/>
      <c r="CX1466" s="2"/>
    </row>
    <row r="1467" spans="2:102" x14ac:dyDescent="0.2">
      <c r="B1467" s="2"/>
      <c r="C1467" s="27"/>
      <c r="D1467" s="27"/>
      <c r="E1467" s="27"/>
      <c r="F1467" s="2"/>
      <c r="G1467" s="2"/>
      <c r="H1467" s="2"/>
      <c r="I1467" s="2"/>
      <c r="J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2"/>
      <c r="CN1467" s="2"/>
      <c r="CO1467" s="2"/>
      <c r="CP1467" s="2"/>
      <c r="CQ1467" s="2"/>
      <c r="CR1467" s="2"/>
      <c r="CS1467" s="2"/>
      <c r="CT1467" s="2"/>
      <c r="CU1467" s="2"/>
      <c r="CV1467" s="2"/>
      <c r="CW1467" s="2"/>
      <c r="CX1467" s="2"/>
    </row>
    <row r="1468" spans="2:102" x14ac:dyDescent="0.2">
      <c r="B1468" s="2"/>
      <c r="C1468" s="27"/>
      <c r="D1468" s="27"/>
      <c r="E1468" s="27"/>
      <c r="F1468" s="2"/>
      <c r="G1468" s="2"/>
      <c r="H1468" s="2"/>
      <c r="I1468" s="2"/>
      <c r="J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2"/>
      <c r="CN1468" s="2"/>
      <c r="CO1468" s="2"/>
      <c r="CP1468" s="2"/>
      <c r="CQ1468" s="2"/>
      <c r="CR1468" s="2"/>
      <c r="CS1468" s="2"/>
      <c r="CT1468" s="2"/>
      <c r="CU1468" s="2"/>
      <c r="CV1468" s="2"/>
      <c r="CW1468" s="2"/>
      <c r="CX1468" s="2"/>
    </row>
    <row r="1469" spans="2:102" x14ac:dyDescent="0.2">
      <c r="B1469" s="2"/>
      <c r="C1469" s="27"/>
      <c r="D1469" s="27"/>
      <c r="E1469" s="27"/>
      <c r="F1469" s="2"/>
      <c r="G1469" s="2"/>
      <c r="H1469" s="2"/>
      <c r="I1469" s="2"/>
      <c r="J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2"/>
      <c r="CN1469" s="2"/>
      <c r="CO1469" s="2"/>
      <c r="CP1469" s="2"/>
      <c r="CQ1469" s="2"/>
      <c r="CR1469" s="2"/>
      <c r="CS1469" s="2"/>
      <c r="CT1469" s="2"/>
      <c r="CU1469" s="2"/>
      <c r="CV1469" s="2"/>
      <c r="CW1469" s="2"/>
      <c r="CX1469" s="2"/>
    </row>
    <row r="1470" spans="2:102" x14ac:dyDescent="0.2">
      <c r="B1470" s="2"/>
      <c r="C1470" s="27"/>
      <c r="D1470" s="27"/>
      <c r="E1470" s="27"/>
      <c r="F1470" s="2"/>
      <c r="G1470" s="2"/>
      <c r="H1470" s="2"/>
      <c r="I1470" s="2"/>
      <c r="J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2"/>
      <c r="CN1470" s="2"/>
      <c r="CO1470" s="2"/>
      <c r="CP1470" s="2"/>
      <c r="CQ1470" s="2"/>
      <c r="CR1470" s="2"/>
      <c r="CS1470" s="2"/>
      <c r="CT1470" s="2"/>
      <c r="CU1470" s="2"/>
      <c r="CV1470" s="2"/>
      <c r="CW1470" s="2"/>
      <c r="CX1470" s="2"/>
    </row>
    <row r="1471" spans="2:102" x14ac:dyDescent="0.2">
      <c r="B1471" s="2"/>
      <c r="C1471" s="27"/>
      <c r="D1471" s="27"/>
      <c r="E1471" s="27"/>
      <c r="F1471" s="2"/>
      <c r="G1471" s="2"/>
      <c r="H1471" s="2"/>
      <c r="I1471" s="2"/>
      <c r="J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2"/>
      <c r="CN1471" s="2"/>
      <c r="CO1471" s="2"/>
      <c r="CP1471" s="2"/>
      <c r="CQ1471" s="2"/>
      <c r="CR1471" s="2"/>
      <c r="CS1471" s="2"/>
      <c r="CT1471" s="2"/>
      <c r="CU1471" s="2"/>
      <c r="CV1471" s="2"/>
      <c r="CW1471" s="2"/>
      <c r="CX1471" s="2"/>
    </row>
    <row r="1472" spans="2:102" x14ac:dyDescent="0.2">
      <c r="B1472" s="2"/>
      <c r="C1472" s="27"/>
      <c r="D1472" s="27"/>
      <c r="E1472" s="27"/>
      <c r="F1472" s="2"/>
      <c r="G1472" s="2"/>
      <c r="H1472" s="2"/>
      <c r="I1472" s="2"/>
      <c r="J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2"/>
      <c r="CN1472" s="2"/>
      <c r="CO1472" s="2"/>
      <c r="CP1472" s="2"/>
      <c r="CQ1472" s="2"/>
      <c r="CR1472" s="2"/>
      <c r="CS1472" s="2"/>
      <c r="CT1472" s="2"/>
      <c r="CU1472" s="2"/>
      <c r="CV1472" s="2"/>
      <c r="CW1472" s="2"/>
      <c r="CX1472" s="2"/>
    </row>
    <row r="1473" spans="2:102" x14ac:dyDescent="0.2">
      <c r="B1473" s="2"/>
      <c r="C1473" s="27"/>
      <c r="D1473" s="27"/>
      <c r="E1473" s="27"/>
      <c r="F1473" s="2"/>
      <c r="G1473" s="2"/>
      <c r="H1473" s="2"/>
      <c r="I1473" s="2"/>
      <c r="J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2"/>
      <c r="CN1473" s="2"/>
      <c r="CO1473" s="2"/>
      <c r="CP1473" s="2"/>
      <c r="CQ1473" s="2"/>
      <c r="CR1473" s="2"/>
      <c r="CS1473" s="2"/>
      <c r="CT1473" s="2"/>
      <c r="CU1473" s="2"/>
      <c r="CV1473" s="2"/>
      <c r="CW1473" s="2"/>
      <c r="CX1473" s="2"/>
    </row>
    <row r="1474" spans="2:102" x14ac:dyDescent="0.2">
      <c r="B1474" s="2"/>
      <c r="C1474" s="27"/>
      <c r="D1474" s="27"/>
      <c r="E1474" s="27"/>
      <c r="F1474" s="2"/>
      <c r="G1474" s="2"/>
      <c r="H1474" s="2"/>
      <c r="I1474" s="2"/>
      <c r="J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2"/>
      <c r="CN1474" s="2"/>
      <c r="CO1474" s="2"/>
      <c r="CP1474" s="2"/>
      <c r="CQ1474" s="2"/>
      <c r="CR1474" s="2"/>
      <c r="CS1474" s="2"/>
      <c r="CT1474" s="2"/>
      <c r="CU1474" s="2"/>
      <c r="CV1474" s="2"/>
      <c r="CW1474" s="2"/>
      <c r="CX1474" s="2"/>
    </row>
    <row r="1475" spans="2:102" x14ac:dyDescent="0.2">
      <c r="B1475" s="2"/>
      <c r="C1475" s="27"/>
      <c r="D1475" s="27"/>
      <c r="E1475" s="27"/>
      <c r="F1475" s="2"/>
      <c r="G1475" s="2"/>
      <c r="H1475" s="2"/>
      <c r="I1475" s="2"/>
      <c r="J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2"/>
      <c r="CN1475" s="2"/>
      <c r="CO1475" s="2"/>
      <c r="CP1475" s="2"/>
      <c r="CQ1475" s="2"/>
      <c r="CR1475" s="2"/>
      <c r="CS1475" s="2"/>
      <c r="CT1475" s="2"/>
      <c r="CU1475" s="2"/>
      <c r="CV1475" s="2"/>
      <c r="CW1475" s="2"/>
      <c r="CX1475" s="2"/>
    </row>
    <row r="1476" spans="2:102" x14ac:dyDescent="0.2">
      <c r="B1476" s="2"/>
      <c r="C1476" s="27"/>
      <c r="D1476" s="27"/>
      <c r="E1476" s="27"/>
      <c r="F1476" s="2"/>
      <c r="G1476" s="2"/>
      <c r="H1476" s="2"/>
      <c r="I1476" s="2"/>
      <c r="J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2"/>
      <c r="CN1476" s="2"/>
      <c r="CO1476" s="2"/>
      <c r="CP1476" s="2"/>
      <c r="CQ1476" s="2"/>
      <c r="CR1476" s="2"/>
      <c r="CS1476" s="2"/>
      <c r="CT1476" s="2"/>
      <c r="CU1476" s="2"/>
      <c r="CV1476" s="2"/>
      <c r="CW1476" s="2"/>
      <c r="CX1476" s="2"/>
    </row>
    <row r="1477" spans="2:102" x14ac:dyDescent="0.2">
      <c r="B1477" s="2"/>
      <c r="C1477" s="27"/>
      <c r="D1477" s="27"/>
      <c r="E1477" s="27"/>
      <c r="F1477" s="2"/>
      <c r="G1477" s="2"/>
      <c r="H1477" s="2"/>
      <c r="I1477" s="2"/>
      <c r="J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2"/>
      <c r="CN1477" s="2"/>
      <c r="CO1477" s="2"/>
      <c r="CP1477" s="2"/>
      <c r="CQ1477" s="2"/>
      <c r="CR1477" s="2"/>
      <c r="CS1477" s="2"/>
      <c r="CT1477" s="2"/>
      <c r="CU1477" s="2"/>
      <c r="CV1477" s="2"/>
      <c r="CW1477" s="2"/>
      <c r="CX1477" s="2"/>
    </row>
    <row r="1478" spans="2:102" x14ac:dyDescent="0.2">
      <c r="B1478" s="2"/>
      <c r="C1478" s="27"/>
      <c r="D1478" s="27"/>
      <c r="E1478" s="27"/>
      <c r="F1478" s="2"/>
      <c r="G1478" s="2"/>
      <c r="H1478" s="2"/>
      <c r="I1478" s="2"/>
      <c r="J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2"/>
      <c r="CN1478" s="2"/>
      <c r="CO1478" s="2"/>
      <c r="CP1478" s="2"/>
      <c r="CQ1478" s="2"/>
      <c r="CR1478" s="2"/>
      <c r="CS1478" s="2"/>
      <c r="CT1478" s="2"/>
      <c r="CU1478" s="2"/>
      <c r="CV1478" s="2"/>
      <c r="CW1478" s="2"/>
      <c r="CX1478" s="2"/>
    </row>
    <row r="1479" spans="2:102" x14ac:dyDescent="0.2">
      <c r="B1479" s="2"/>
      <c r="C1479" s="27"/>
      <c r="D1479" s="27"/>
      <c r="E1479" s="27"/>
      <c r="F1479" s="2"/>
      <c r="G1479" s="2"/>
      <c r="H1479" s="2"/>
      <c r="I1479" s="2"/>
      <c r="J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2"/>
      <c r="CN1479" s="2"/>
      <c r="CO1479" s="2"/>
      <c r="CP1479" s="2"/>
      <c r="CQ1479" s="2"/>
      <c r="CR1479" s="2"/>
      <c r="CS1479" s="2"/>
      <c r="CT1479" s="2"/>
      <c r="CU1479" s="2"/>
      <c r="CV1479" s="2"/>
      <c r="CW1479" s="2"/>
      <c r="CX1479" s="2"/>
    </row>
    <row r="1480" spans="2:102" x14ac:dyDescent="0.2">
      <c r="B1480" s="2"/>
      <c r="C1480" s="27"/>
      <c r="D1480" s="27"/>
      <c r="E1480" s="27"/>
      <c r="F1480" s="2"/>
      <c r="G1480" s="2"/>
      <c r="H1480" s="2"/>
      <c r="I1480" s="2"/>
      <c r="J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2"/>
      <c r="CN1480" s="2"/>
      <c r="CO1480" s="2"/>
      <c r="CP1480" s="2"/>
      <c r="CQ1480" s="2"/>
      <c r="CR1480" s="2"/>
      <c r="CS1480" s="2"/>
      <c r="CT1480" s="2"/>
      <c r="CU1480" s="2"/>
      <c r="CV1480" s="2"/>
      <c r="CW1480" s="2"/>
      <c r="CX1480" s="2"/>
    </row>
    <row r="1481" spans="2:102" x14ac:dyDescent="0.2">
      <c r="B1481" s="2"/>
      <c r="C1481" s="27"/>
      <c r="D1481" s="27"/>
      <c r="E1481" s="27"/>
      <c r="F1481" s="2"/>
      <c r="G1481" s="2"/>
      <c r="H1481" s="2"/>
      <c r="I1481" s="2"/>
      <c r="J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2"/>
      <c r="CN1481" s="2"/>
      <c r="CO1481" s="2"/>
      <c r="CP1481" s="2"/>
      <c r="CQ1481" s="2"/>
      <c r="CR1481" s="2"/>
      <c r="CS1481" s="2"/>
      <c r="CT1481" s="2"/>
      <c r="CU1481" s="2"/>
      <c r="CV1481" s="2"/>
      <c r="CW1481" s="2"/>
      <c r="CX1481" s="2"/>
    </row>
    <row r="1482" spans="2:102" x14ac:dyDescent="0.2">
      <c r="B1482" s="2"/>
      <c r="C1482" s="27"/>
      <c r="D1482" s="27"/>
      <c r="E1482" s="27"/>
      <c r="F1482" s="2"/>
      <c r="G1482" s="2"/>
      <c r="H1482" s="2"/>
      <c r="I1482" s="2"/>
      <c r="J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2"/>
      <c r="CN1482" s="2"/>
      <c r="CO1482" s="2"/>
      <c r="CP1482" s="2"/>
      <c r="CQ1482" s="2"/>
      <c r="CR1482" s="2"/>
      <c r="CS1482" s="2"/>
      <c r="CT1482" s="2"/>
      <c r="CU1482" s="2"/>
      <c r="CV1482" s="2"/>
      <c r="CW1482" s="2"/>
      <c r="CX1482" s="2"/>
    </row>
    <row r="1483" spans="2:102" x14ac:dyDescent="0.2">
      <c r="B1483" s="2"/>
      <c r="C1483" s="27"/>
      <c r="D1483" s="27"/>
      <c r="E1483" s="27"/>
      <c r="F1483" s="2"/>
      <c r="G1483" s="2"/>
      <c r="H1483" s="2"/>
      <c r="I1483" s="2"/>
      <c r="J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2"/>
      <c r="CN1483" s="2"/>
      <c r="CO1483" s="2"/>
      <c r="CP1483" s="2"/>
      <c r="CQ1483" s="2"/>
      <c r="CR1483" s="2"/>
      <c r="CS1483" s="2"/>
      <c r="CT1483" s="2"/>
      <c r="CU1483" s="2"/>
      <c r="CV1483" s="2"/>
      <c r="CW1483" s="2"/>
      <c r="CX1483" s="2"/>
    </row>
    <row r="1484" spans="2:102" x14ac:dyDescent="0.2">
      <c r="B1484" s="2"/>
      <c r="C1484" s="27"/>
      <c r="D1484" s="27"/>
      <c r="E1484" s="27"/>
      <c r="F1484" s="2"/>
      <c r="G1484" s="2"/>
      <c r="H1484" s="2"/>
      <c r="I1484" s="2"/>
      <c r="J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2"/>
      <c r="CN1484" s="2"/>
      <c r="CO1484" s="2"/>
      <c r="CP1484" s="2"/>
      <c r="CQ1484" s="2"/>
      <c r="CR1484" s="2"/>
      <c r="CS1484" s="2"/>
      <c r="CT1484" s="2"/>
      <c r="CU1484" s="2"/>
      <c r="CV1484" s="2"/>
      <c r="CW1484" s="2"/>
      <c r="CX1484" s="2"/>
    </row>
    <row r="1485" spans="2:102" x14ac:dyDescent="0.2">
      <c r="B1485" s="2"/>
      <c r="C1485" s="27"/>
      <c r="D1485" s="27"/>
      <c r="E1485" s="27"/>
      <c r="F1485" s="2"/>
      <c r="G1485" s="2"/>
      <c r="H1485" s="2"/>
      <c r="I1485" s="2"/>
      <c r="J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2"/>
      <c r="CN1485" s="2"/>
      <c r="CO1485" s="2"/>
      <c r="CP1485" s="2"/>
      <c r="CQ1485" s="2"/>
      <c r="CR1485" s="2"/>
      <c r="CS1485" s="2"/>
      <c r="CT1485" s="2"/>
      <c r="CU1485" s="2"/>
      <c r="CV1485" s="2"/>
      <c r="CW1485" s="2"/>
      <c r="CX1485" s="2"/>
    </row>
    <row r="1486" spans="2:102" x14ac:dyDescent="0.2">
      <c r="B1486" s="2"/>
      <c r="C1486" s="27"/>
      <c r="D1486" s="27"/>
      <c r="E1486" s="27"/>
      <c r="F1486" s="2"/>
      <c r="G1486" s="2"/>
      <c r="H1486" s="2"/>
      <c r="I1486" s="2"/>
      <c r="J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2"/>
      <c r="CN1486" s="2"/>
      <c r="CO1486" s="2"/>
      <c r="CP1486" s="2"/>
      <c r="CQ1486" s="2"/>
      <c r="CR1486" s="2"/>
      <c r="CS1486" s="2"/>
      <c r="CT1486" s="2"/>
      <c r="CU1486" s="2"/>
      <c r="CV1486" s="2"/>
      <c r="CW1486" s="2"/>
      <c r="CX1486" s="2"/>
    </row>
    <row r="1487" spans="2:102" x14ac:dyDescent="0.2">
      <c r="B1487" s="2"/>
      <c r="C1487" s="27"/>
      <c r="D1487" s="27"/>
      <c r="E1487" s="27"/>
      <c r="F1487" s="2"/>
      <c r="G1487" s="2"/>
      <c r="H1487" s="2"/>
      <c r="I1487" s="2"/>
      <c r="J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2"/>
      <c r="CQ1487" s="2"/>
      <c r="CR1487" s="2"/>
      <c r="CS1487" s="2"/>
      <c r="CT1487" s="2"/>
      <c r="CU1487" s="2"/>
      <c r="CV1487" s="2"/>
      <c r="CW1487" s="2"/>
      <c r="CX1487" s="2"/>
    </row>
    <row r="1488" spans="2:102" x14ac:dyDescent="0.2">
      <c r="B1488" s="2"/>
      <c r="C1488" s="27"/>
      <c r="D1488" s="27"/>
      <c r="E1488" s="27"/>
      <c r="F1488" s="2"/>
      <c r="G1488" s="2"/>
      <c r="H1488" s="2"/>
      <c r="I1488" s="2"/>
      <c r="J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2"/>
      <c r="CQ1488" s="2"/>
      <c r="CR1488" s="2"/>
      <c r="CS1488" s="2"/>
      <c r="CT1488" s="2"/>
      <c r="CU1488" s="2"/>
      <c r="CV1488" s="2"/>
      <c r="CW1488" s="2"/>
      <c r="CX1488" s="2"/>
    </row>
    <row r="1489" spans="2:102" x14ac:dyDescent="0.2">
      <c r="B1489" s="2"/>
      <c r="C1489" s="27"/>
      <c r="D1489" s="27"/>
      <c r="E1489" s="27"/>
      <c r="F1489" s="2"/>
      <c r="G1489" s="2"/>
      <c r="H1489" s="2"/>
      <c r="I1489" s="2"/>
      <c r="J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2"/>
      <c r="CQ1489" s="2"/>
      <c r="CR1489" s="2"/>
      <c r="CS1489" s="2"/>
      <c r="CT1489" s="2"/>
      <c r="CU1489" s="2"/>
      <c r="CV1489" s="2"/>
      <c r="CW1489" s="2"/>
      <c r="CX1489" s="2"/>
    </row>
    <row r="1490" spans="2:102" x14ac:dyDescent="0.2">
      <c r="B1490" s="2"/>
      <c r="C1490" s="27"/>
      <c r="D1490" s="27"/>
      <c r="E1490" s="27"/>
      <c r="F1490" s="2"/>
      <c r="G1490" s="2"/>
      <c r="H1490" s="2"/>
      <c r="I1490" s="2"/>
      <c r="J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2"/>
      <c r="CQ1490" s="2"/>
      <c r="CR1490" s="2"/>
      <c r="CS1490" s="2"/>
      <c r="CT1490" s="2"/>
      <c r="CU1490" s="2"/>
      <c r="CV1490" s="2"/>
      <c r="CW1490" s="2"/>
      <c r="CX1490" s="2"/>
    </row>
    <row r="1491" spans="2:102" x14ac:dyDescent="0.2">
      <c r="B1491" s="2"/>
      <c r="C1491" s="27"/>
      <c r="D1491" s="27"/>
      <c r="E1491" s="27"/>
      <c r="F1491" s="2"/>
      <c r="G1491" s="2"/>
      <c r="H1491" s="2"/>
      <c r="I1491" s="2"/>
      <c r="J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2"/>
      <c r="CQ1491" s="2"/>
      <c r="CR1491" s="2"/>
      <c r="CS1491" s="2"/>
      <c r="CT1491" s="2"/>
      <c r="CU1491" s="2"/>
      <c r="CV1491" s="2"/>
      <c r="CW1491" s="2"/>
      <c r="CX1491" s="2"/>
    </row>
    <row r="1492" spans="2:102" x14ac:dyDescent="0.2">
      <c r="B1492" s="2"/>
      <c r="C1492" s="27"/>
      <c r="D1492" s="27"/>
      <c r="E1492" s="27"/>
      <c r="F1492" s="2"/>
      <c r="G1492" s="2"/>
      <c r="H1492" s="2"/>
      <c r="I1492" s="2"/>
      <c r="J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2"/>
      <c r="CQ1492" s="2"/>
      <c r="CR1492" s="2"/>
      <c r="CS1492" s="2"/>
      <c r="CT1492" s="2"/>
      <c r="CU1492" s="2"/>
      <c r="CV1492" s="2"/>
      <c r="CW1492" s="2"/>
      <c r="CX1492" s="2"/>
    </row>
    <row r="1493" spans="2:102" x14ac:dyDescent="0.2">
      <c r="B1493" s="2"/>
      <c r="C1493" s="27"/>
      <c r="D1493" s="27"/>
      <c r="E1493" s="27"/>
      <c r="F1493" s="2"/>
      <c r="G1493" s="2"/>
      <c r="H1493" s="2"/>
      <c r="I1493" s="2"/>
      <c r="J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2"/>
      <c r="CQ1493" s="2"/>
      <c r="CR1493" s="2"/>
      <c r="CS1493" s="2"/>
      <c r="CT1493" s="2"/>
      <c r="CU1493" s="2"/>
      <c r="CV1493" s="2"/>
      <c r="CW1493" s="2"/>
      <c r="CX1493" s="2"/>
    </row>
    <row r="1494" spans="2:102" x14ac:dyDescent="0.2">
      <c r="B1494" s="2"/>
      <c r="C1494" s="27"/>
      <c r="D1494" s="27"/>
      <c r="E1494" s="27"/>
      <c r="F1494" s="2"/>
      <c r="G1494" s="2"/>
      <c r="H1494" s="2"/>
      <c r="I1494" s="2"/>
      <c r="J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2"/>
      <c r="CN1494" s="2"/>
      <c r="CO1494" s="2"/>
      <c r="CP1494" s="2"/>
      <c r="CQ1494" s="2"/>
      <c r="CR1494" s="2"/>
      <c r="CS1494" s="2"/>
      <c r="CT1494" s="2"/>
      <c r="CU1494" s="2"/>
      <c r="CV1494" s="2"/>
      <c r="CW1494" s="2"/>
      <c r="CX1494" s="2"/>
    </row>
    <row r="1495" spans="2:102" x14ac:dyDescent="0.2">
      <c r="B1495" s="2"/>
      <c r="C1495" s="27"/>
      <c r="D1495" s="27"/>
      <c r="E1495" s="27"/>
      <c r="F1495" s="2"/>
      <c r="G1495" s="2"/>
      <c r="H1495" s="2"/>
      <c r="I1495" s="2"/>
      <c r="J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2"/>
      <c r="CQ1495" s="2"/>
      <c r="CR1495" s="2"/>
      <c r="CS1495" s="2"/>
      <c r="CT1495" s="2"/>
      <c r="CU1495" s="2"/>
      <c r="CV1495" s="2"/>
      <c r="CW1495" s="2"/>
      <c r="CX1495" s="2"/>
    </row>
    <row r="1496" spans="2:102" x14ac:dyDescent="0.2">
      <c r="B1496" s="2"/>
      <c r="C1496" s="27"/>
      <c r="D1496" s="27"/>
      <c r="E1496" s="27"/>
      <c r="F1496" s="2"/>
      <c r="G1496" s="2"/>
      <c r="H1496" s="2"/>
      <c r="I1496" s="2"/>
      <c r="J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2"/>
      <c r="CN1496" s="2"/>
      <c r="CO1496" s="2"/>
      <c r="CP1496" s="2"/>
      <c r="CQ1496" s="2"/>
      <c r="CR1496" s="2"/>
      <c r="CS1496" s="2"/>
      <c r="CT1496" s="2"/>
      <c r="CU1496" s="2"/>
      <c r="CV1496" s="2"/>
      <c r="CW1496" s="2"/>
      <c r="CX1496" s="2"/>
    </row>
    <row r="1497" spans="2:102" x14ac:dyDescent="0.2">
      <c r="B1497" s="2"/>
      <c r="C1497" s="27"/>
      <c r="D1497" s="27"/>
      <c r="E1497" s="27"/>
      <c r="F1497" s="2"/>
      <c r="G1497" s="2"/>
      <c r="H1497" s="2"/>
      <c r="I1497" s="2"/>
      <c r="J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2"/>
      <c r="CQ1497" s="2"/>
      <c r="CR1497" s="2"/>
      <c r="CS1497" s="2"/>
      <c r="CT1497" s="2"/>
      <c r="CU1497" s="2"/>
      <c r="CV1497" s="2"/>
      <c r="CW1497" s="2"/>
      <c r="CX1497" s="2"/>
    </row>
    <row r="1498" spans="2:102" x14ac:dyDescent="0.2">
      <c r="B1498" s="2"/>
      <c r="C1498" s="27"/>
      <c r="D1498" s="27"/>
      <c r="E1498" s="27"/>
      <c r="F1498" s="2"/>
      <c r="G1498" s="2"/>
      <c r="H1498" s="2"/>
      <c r="I1498" s="2"/>
      <c r="J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2"/>
      <c r="CQ1498" s="2"/>
      <c r="CR1498" s="2"/>
      <c r="CS1498" s="2"/>
      <c r="CT1498" s="2"/>
      <c r="CU1498" s="2"/>
      <c r="CV1498" s="2"/>
      <c r="CW1498" s="2"/>
      <c r="CX1498" s="2"/>
    </row>
    <row r="1499" spans="2:102" x14ac:dyDescent="0.2">
      <c r="B1499" s="2"/>
      <c r="C1499" s="27"/>
      <c r="D1499" s="27"/>
      <c r="E1499" s="27"/>
      <c r="F1499" s="2"/>
      <c r="G1499" s="2"/>
      <c r="H1499" s="2"/>
      <c r="I1499" s="2"/>
      <c r="J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2"/>
      <c r="CQ1499" s="2"/>
      <c r="CR1499" s="2"/>
      <c r="CS1499" s="2"/>
      <c r="CT1499" s="2"/>
      <c r="CU1499" s="2"/>
      <c r="CV1499" s="2"/>
      <c r="CW1499" s="2"/>
      <c r="CX1499" s="2"/>
    </row>
    <row r="1500" spans="2:102" x14ac:dyDescent="0.2">
      <c r="B1500" s="2"/>
      <c r="C1500" s="27"/>
      <c r="D1500" s="27"/>
      <c r="E1500" s="27"/>
      <c r="F1500" s="2"/>
      <c r="G1500" s="2"/>
      <c r="H1500" s="2"/>
      <c r="I1500" s="2"/>
      <c r="J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2"/>
      <c r="CQ1500" s="2"/>
      <c r="CR1500" s="2"/>
      <c r="CS1500" s="2"/>
      <c r="CT1500" s="2"/>
      <c r="CU1500" s="2"/>
      <c r="CV1500" s="2"/>
      <c r="CW1500" s="2"/>
      <c r="CX1500" s="2"/>
    </row>
    <row r="1501" spans="2:102" x14ac:dyDescent="0.2">
      <c r="B1501" s="2"/>
      <c r="C1501" s="27"/>
      <c r="D1501" s="27"/>
      <c r="E1501" s="27"/>
      <c r="F1501" s="2"/>
      <c r="G1501" s="2"/>
      <c r="H1501" s="2"/>
      <c r="I1501" s="2"/>
      <c r="J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2"/>
      <c r="CQ1501" s="2"/>
      <c r="CR1501" s="2"/>
      <c r="CS1501" s="2"/>
      <c r="CT1501" s="2"/>
      <c r="CU1501" s="2"/>
      <c r="CV1501" s="2"/>
      <c r="CW1501" s="2"/>
      <c r="CX1501" s="2"/>
    </row>
    <row r="1502" spans="2:102" x14ac:dyDescent="0.2">
      <c r="B1502" s="2"/>
      <c r="C1502" s="27"/>
      <c r="D1502" s="27"/>
      <c r="E1502" s="27"/>
      <c r="F1502" s="2"/>
      <c r="G1502" s="2"/>
      <c r="H1502" s="2"/>
      <c r="I1502" s="2"/>
      <c r="J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2"/>
      <c r="CQ1502" s="2"/>
      <c r="CR1502" s="2"/>
      <c r="CS1502" s="2"/>
      <c r="CT1502" s="2"/>
      <c r="CU1502" s="2"/>
      <c r="CV1502" s="2"/>
      <c r="CW1502" s="2"/>
      <c r="CX1502" s="2"/>
    </row>
    <row r="1503" spans="2:102" x14ac:dyDescent="0.2">
      <c r="B1503" s="2"/>
      <c r="C1503" s="27"/>
      <c r="D1503" s="27"/>
      <c r="E1503" s="27"/>
      <c r="F1503" s="2"/>
      <c r="G1503" s="2"/>
      <c r="H1503" s="2"/>
      <c r="I1503" s="2"/>
      <c r="J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2"/>
      <c r="CN1503" s="2"/>
      <c r="CO1503" s="2"/>
      <c r="CP1503" s="2"/>
      <c r="CQ1503" s="2"/>
      <c r="CR1503" s="2"/>
      <c r="CS1503" s="2"/>
      <c r="CT1503" s="2"/>
      <c r="CU1503" s="2"/>
      <c r="CV1503" s="2"/>
      <c r="CW1503" s="2"/>
      <c r="CX1503" s="2"/>
    </row>
  </sheetData>
  <mergeCells count="1">
    <mergeCell ref="CZ1:DB1"/>
  </mergeCells>
  <phoneticPr fontId="6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2C1B402-7744-9F4F-A161-EFDC1CF0BC3B}">
          <x14:formula1>
            <xm:f>Key!$A$2:$A$10</xm:f>
          </x14:formula1>
          <xm:sqref>M3:M397</xm:sqref>
        </x14:dataValidation>
        <x14:dataValidation type="list" allowBlank="1" showInputMessage="1" showErrorMessage="1" xr:uid="{60B5A87C-7FCB-1A42-A5EC-311A4447AD50}">
          <x14:formula1>
            <xm:f>Key!$B$2:$B$13</xm:f>
          </x14:formula1>
          <xm:sqref>N3:N397</xm:sqref>
        </x14:dataValidation>
        <x14:dataValidation type="list" allowBlank="1" showInputMessage="1" showErrorMessage="1" xr:uid="{94CF4953-A423-3A41-957C-2FE3A784A897}">
          <x14:formula1>
            <xm:f>Key!$C$2:$C$15</xm:f>
          </x14:formula1>
          <xm:sqref>O3:O397</xm:sqref>
        </x14:dataValidation>
        <x14:dataValidation type="list" allowBlank="1" showInputMessage="1" showErrorMessage="1" xr:uid="{DDC9A382-5BE7-4249-8218-7DDFD4C4331B}">
          <x14:formula1>
            <xm:f>Key!$D$2:$D$7</xm:f>
          </x14:formula1>
          <xm:sqref>J4:J27 K3:K425</xm:sqref>
        </x14:dataValidation>
        <x14:dataValidation type="list" allowBlank="1" showInputMessage="1" showErrorMessage="1" xr:uid="{5255CA99-43B2-C741-B263-67AC468E9372}">
          <x14:formula1>
            <xm:f>Key!$E$2:$E$5</xm:f>
          </x14:formula1>
          <xm:sqref>J3 J28:J389</xm:sqref>
        </x14:dataValidation>
        <x14:dataValidation type="list" allowBlank="1" showInputMessage="1" showErrorMessage="1" xr:uid="{5A41D3B7-E306-E047-8436-0D7C05D28D2D}">
          <x14:formula1>
            <xm:f>Key!$F$2:$F$9</xm:f>
          </x14:formula1>
          <xm:sqref>H28:H399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B242-0F14-4ABE-A124-21C8C16B0C0A}">
  <dimension ref="A1:BZ1893"/>
  <sheetViews>
    <sheetView topLeftCell="A44" workbookViewId="0">
      <selection activeCell="C3" sqref="C3"/>
    </sheetView>
  </sheetViews>
  <sheetFormatPr baseColWidth="10" defaultColWidth="8.83203125" defaultRowHeight="15" x14ac:dyDescent="0.2"/>
  <sheetData>
    <row r="1" spans="1:78" x14ac:dyDescent="0.2">
      <c r="A1" s="41" t="s">
        <v>0</v>
      </c>
      <c r="B1" s="42"/>
      <c r="C1" s="33" t="s">
        <v>240</v>
      </c>
      <c r="D1" s="33" t="s">
        <v>241</v>
      </c>
      <c r="E1" s="33" t="s">
        <v>241</v>
      </c>
      <c r="F1" s="33" t="s">
        <v>241</v>
      </c>
      <c r="G1" s="33" t="s">
        <v>241</v>
      </c>
      <c r="H1" s="33" t="s">
        <v>241</v>
      </c>
      <c r="I1" s="33" t="s">
        <v>241</v>
      </c>
      <c r="J1" s="33" t="s">
        <v>241</v>
      </c>
      <c r="K1" s="33" t="s">
        <v>241</v>
      </c>
      <c r="L1" s="33" t="s">
        <v>241</v>
      </c>
      <c r="M1" s="33" t="s">
        <v>241</v>
      </c>
      <c r="N1" s="33" t="s">
        <v>241</v>
      </c>
      <c r="O1" s="33" t="s">
        <v>241</v>
      </c>
      <c r="P1" s="33" t="s">
        <v>241</v>
      </c>
      <c r="Q1" s="33" t="s">
        <v>241</v>
      </c>
      <c r="R1" s="33" t="s">
        <v>241</v>
      </c>
      <c r="S1" s="33" t="s">
        <v>241</v>
      </c>
      <c r="T1" s="33" t="s">
        <v>241</v>
      </c>
      <c r="U1" s="33" t="s">
        <v>241</v>
      </c>
      <c r="V1" s="33" t="s">
        <v>241</v>
      </c>
      <c r="W1" s="33" t="s">
        <v>241</v>
      </c>
      <c r="X1" s="33" t="s">
        <v>241</v>
      </c>
      <c r="Y1" s="33" t="s">
        <v>241</v>
      </c>
      <c r="Z1" s="33" t="s">
        <v>241</v>
      </c>
      <c r="AA1" s="43"/>
      <c r="AB1" s="44" t="s">
        <v>241</v>
      </c>
      <c r="AC1" s="34" t="s">
        <v>242</v>
      </c>
      <c r="AD1" s="34" t="s">
        <v>241</v>
      </c>
      <c r="AE1" s="34" t="s">
        <v>241</v>
      </c>
      <c r="AF1" s="34" t="s">
        <v>241</v>
      </c>
      <c r="AG1" s="34" t="s">
        <v>241</v>
      </c>
      <c r="AH1" s="34" t="s">
        <v>241</v>
      </c>
      <c r="AI1" s="34" t="s">
        <v>241</v>
      </c>
      <c r="AJ1" s="34" t="s">
        <v>241</v>
      </c>
      <c r="AK1" s="34" t="s">
        <v>241</v>
      </c>
      <c r="AL1" s="34" t="s">
        <v>241</v>
      </c>
      <c r="AM1" s="34" t="s">
        <v>241</v>
      </c>
      <c r="AN1" s="34" t="s">
        <v>241</v>
      </c>
      <c r="AO1" s="34" t="s">
        <v>241</v>
      </c>
      <c r="AP1" s="34" t="s">
        <v>241</v>
      </c>
      <c r="AQ1" s="34"/>
      <c r="AR1" s="34" t="s">
        <v>241</v>
      </c>
      <c r="AS1" s="34" t="s">
        <v>241</v>
      </c>
      <c r="AT1" s="34" t="s">
        <v>241</v>
      </c>
      <c r="AU1" s="34" t="s">
        <v>241</v>
      </c>
      <c r="AV1" s="34" t="s">
        <v>241</v>
      </c>
      <c r="AW1" s="34" t="s">
        <v>241</v>
      </c>
      <c r="AX1" s="34" t="s">
        <v>241</v>
      </c>
      <c r="AY1" s="46"/>
      <c r="AZ1" s="47" t="s">
        <v>241</v>
      </c>
      <c r="BA1" s="47" t="s">
        <v>241</v>
      </c>
      <c r="BB1" s="47" t="s">
        <v>241</v>
      </c>
      <c r="BC1" s="47" t="s">
        <v>241</v>
      </c>
      <c r="BD1" s="47" t="s">
        <v>241</v>
      </c>
      <c r="BE1" s="47" t="s">
        <v>241</v>
      </c>
      <c r="BF1" s="47" t="s">
        <v>241</v>
      </c>
      <c r="BG1" s="47" t="s">
        <v>241</v>
      </c>
      <c r="BH1" s="35" t="s">
        <v>243</v>
      </c>
      <c r="BI1" s="35" t="s">
        <v>241</v>
      </c>
      <c r="BJ1" s="35" t="s">
        <v>241</v>
      </c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</row>
    <row r="2" spans="1:78" ht="17" x14ac:dyDescent="0.25">
      <c r="A2" s="36" t="s">
        <v>6</v>
      </c>
      <c r="B2" s="36" t="s">
        <v>7</v>
      </c>
      <c r="C2" s="37" t="s">
        <v>21</v>
      </c>
      <c r="D2" s="37" t="s">
        <v>244</v>
      </c>
      <c r="E2" s="37" t="s">
        <v>245</v>
      </c>
      <c r="F2" s="37" t="s">
        <v>246</v>
      </c>
      <c r="G2" s="37" t="s">
        <v>25</v>
      </c>
      <c r="H2" s="37" t="s">
        <v>26</v>
      </c>
      <c r="I2" s="37" t="s">
        <v>27</v>
      </c>
      <c r="J2" s="37" t="s">
        <v>28</v>
      </c>
      <c r="K2" s="37" t="s">
        <v>29</v>
      </c>
      <c r="L2" s="37" t="s">
        <v>30</v>
      </c>
      <c r="M2" s="37" t="s">
        <v>31</v>
      </c>
      <c r="N2" s="37" t="s">
        <v>32</v>
      </c>
      <c r="O2" s="37" t="s">
        <v>33</v>
      </c>
      <c r="P2" s="37" t="s">
        <v>34</v>
      </c>
      <c r="Q2" s="37" t="s">
        <v>247</v>
      </c>
      <c r="R2" s="37" t="s">
        <v>248</v>
      </c>
      <c r="S2" s="37" t="s">
        <v>249</v>
      </c>
      <c r="T2" s="37" t="s">
        <v>38</v>
      </c>
      <c r="U2" s="37" t="s">
        <v>39</v>
      </c>
      <c r="V2" s="37" t="s">
        <v>40</v>
      </c>
      <c r="W2" s="37" t="s">
        <v>41</v>
      </c>
      <c r="X2" s="37" t="s">
        <v>250</v>
      </c>
      <c r="Y2" s="37" t="s">
        <v>251</v>
      </c>
      <c r="Z2" s="37" t="s">
        <v>44</v>
      </c>
      <c r="AA2" s="37" t="s">
        <v>45</v>
      </c>
      <c r="AB2" s="37" t="s">
        <v>46</v>
      </c>
      <c r="AC2" s="38" t="s">
        <v>49</v>
      </c>
      <c r="AD2" s="38" t="s">
        <v>50</v>
      </c>
      <c r="AE2" s="38" t="s">
        <v>51</v>
      </c>
      <c r="AF2" s="38" t="s">
        <v>52</v>
      </c>
      <c r="AG2" s="38" t="s">
        <v>53</v>
      </c>
      <c r="AH2" s="38" t="s">
        <v>54</v>
      </c>
      <c r="AI2" s="38" t="s">
        <v>55</v>
      </c>
      <c r="AJ2" s="38" t="s">
        <v>56</v>
      </c>
      <c r="AK2" s="38" t="s">
        <v>57</v>
      </c>
      <c r="AL2" s="38" t="s">
        <v>58</v>
      </c>
      <c r="AM2" s="38" t="s">
        <v>59</v>
      </c>
      <c r="AN2" s="38" t="s">
        <v>60</v>
      </c>
      <c r="AO2" s="38" t="s">
        <v>61</v>
      </c>
      <c r="AP2" s="38" t="s">
        <v>62</v>
      </c>
      <c r="AQ2" s="38" t="s">
        <v>63</v>
      </c>
      <c r="AR2" s="38" t="s">
        <v>64</v>
      </c>
      <c r="AS2" s="38" t="s">
        <v>65</v>
      </c>
      <c r="AT2" s="38" t="s">
        <v>66</v>
      </c>
      <c r="AU2" s="38" t="s">
        <v>67</v>
      </c>
      <c r="AV2" s="38" t="s">
        <v>68</v>
      </c>
      <c r="AW2" s="38" t="s">
        <v>69</v>
      </c>
      <c r="AX2" s="38" t="s">
        <v>70</v>
      </c>
      <c r="AY2" s="38" t="s">
        <v>71</v>
      </c>
      <c r="AZ2" s="38" t="s">
        <v>72</v>
      </c>
      <c r="BA2" s="38" t="s">
        <v>73</v>
      </c>
      <c r="BB2" s="38" t="s">
        <v>74</v>
      </c>
      <c r="BC2" s="38" t="s">
        <v>75</v>
      </c>
      <c r="BD2" s="38" t="s">
        <v>76</v>
      </c>
      <c r="BE2" s="38" t="s">
        <v>77</v>
      </c>
      <c r="BF2" s="38" t="s">
        <v>46</v>
      </c>
      <c r="BG2" s="38" t="s">
        <v>45</v>
      </c>
      <c r="BH2" s="39" t="s">
        <v>49</v>
      </c>
      <c r="BI2" s="39" t="s">
        <v>50</v>
      </c>
      <c r="BJ2" s="39" t="s">
        <v>51</v>
      </c>
      <c r="BK2" s="39" t="s">
        <v>52</v>
      </c>
      <c r="BL2" s="39" t="s">
        <v>53</v>
      </c>
      <c r="BM2" s="39" t="s">
        <v>54</v>
      </c>
      <c r="BN2" s="39" t="s">
        <v>55</v>
      </c>
      <c r="BO2" s="39" t="s">
        <v>56</v>
      </c>
      <c r="BP2" s="39" t="s">
        <v>57</v>
      </c>
      <c r="BQ2" s="39" t="s">
        <v>58</v>
      </c>
      <c r="BR2" s="39" t="s">
        <v>59</v>
      </c>
      <c r="BS2" s="39" t="s">
        <v>61</v>
      </c>
      <c r="BT2" s="39" t="s">
        <v>72</v>
      </c>
      <c r="BU2" s="39" t="s">
        <v>73</v>
      </c>
      <c r="BV2" s="39" t="s">
        <v>74</v>
      </c>
      <c r="BW2" s="39" t="s">
        <v>75</v>
      </c>
      <c r="BX2" s="39" t="s">
        <v>77</v>
      </c>
      <c r="BY2" s="39" t="s">
        <v>46</v>
      </c>
      <c r="BZ2" s="39" t="s">
        <v>45</v>
      </c>
    </row>
    <row r="3" spans="1:78" x14ac:dyDescent="0.2">
      <c r="A3" s="40">
        <v>1</v>
      </c>
      <c r="B3" s="40" t="s">
        <v>85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</row>
    <row r="4" spans="1:78" x14ac:dyDescent="0.2">
      <c r="A4" s="40">
        <v>1</v>
      </c>
      <c r="B4" s="40" t="s">
        <v>90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</row>
    <row r="5" spans="1:78" x14ac:dyDescent="0.2">
      <c r="A5" s="40">
        <v>1</v>
      </c>
      <c r="B5" s="40" t="s">
        <v>91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</row>
    <row r="6" spans="1:78" x14ac:dyDescent="0.2">
      <c r="A6" s="40">
        <v>1</v>
      </c>
      <c r="B6" s="40" t="s">
        <v>92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</row>
    <row r="7" spans="1:78" x14ac:dyDescent="0.2">
      <c r="A7" s="40">
        <v>1</v>
      </c>
      <c r="B7" s="40" t="s">
        <v>93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1:78" x14ac:dyDescent="0.2">
      <c r="A8" s="40">
        <v>1</v>
      </c>
      <c r="B8" s="40" t="s">
        <v>96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</row>
    <row r="9" spans="1:78" x14ac:dyDescent="0.2">
      <c r="A9" s="40">
        <v>1</v>
      </c>
      <c r="B9" s="40" t="s">
        <v>97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</row>
    <row r="10" spans="1:78" x14ac:dyDescent="0.2">
      <c r="A10" s="40">
        <v>1</v>
      </c>
      <c r="B10" s="40" t="s">
        <v>98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</row>
    <row r="11" spans="1:78" x14ac:dyDescent="0.2">
      <c r="A11" s="40">
        <v>1</v>
      </c>
      <c r="B11" s="40" t="s">
        <v>99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</row>
    <row r="12" spans="1:78" x14ac:dyDescent="0.2">
      <c r="A12" s="40">
        <v>1</v>
      </c>
      <c r="B12" s="40" t="s">
        <v>100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</row>
    <row r="13" spans="1:78" x14ac:dyDescent="0.2">
      <c r="A13" s="40">
        <v>1</v>
      </c>
      <c r="B13" s="40" t="s">
        <v>101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</row>
    <row r="14" spans="1:78" x14ac:dyDescent="0.2">
      <c r="A14" s="40">
        <v>1</v>
      </c>
      <c r="B14" s="40" t="s">
        <v>102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</row>
    <row r="15" spans="1:78" x14ac:dyDescent="0.2">
      <c r="A15" s="40">
        <v>1</v>
      </c>
      <c r="B15" s="40" t="s">
        <v>103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</row>
    <row r="16" spans="1:78" x14ac:dyDescent="0.2">
      <c r="A16" s="40">
        <v>1</v>
      </c>
      <c r="B16" s="40" t="s">
        <v>104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</row>
    <row r="17" spans="1:78" x14ac:dyDescent="0.2">
      <c r="A17" s="40">
        <v>1</v>
      </c>
      <c r="B17" s="40" t="s">
        <v>105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</row>
    <row r="18" spans="1:78" x14ac:dyDescent="0.2">
      <c r="A18" s="40">
        <v>1</v>
      </c>
      <c r="B18" s="40" t="s">
        <v>106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</row>
    <row r="19" spans="1:78" x14ac:dyDescent="0.2">
      <c r="A19" s="40">
        <v>1</v>
      </c>
      <c r="B19" s="40" t="s">
        <v>107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</row>
    <row r="20" spans="1:78" x14ac:dyDescent="0.2">
      <c r="A20" s="40">
        <v>1</v>
      </c>
      <c r="B20" s="40" t="s">
        <v>108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</row>
    <row r="21" spans="1:78" x14ac:dyDescent="0.2">
      <c r="A21" s="40">
        <v>1</v>
      </c>
      <c r="B21" s="40" t="s">
        <v>112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</row>
    <row r="22" spans="1:78" x14ac:dyDescent="0.2">
      <c r="A22" s="40">
        <v>1</v>
      </c>
      <c r="B22" s="40" t="s">
        <v>113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</row>
    <row r="23" spans="1:78" x14ac:dyDescent="0.2">
      <c r="A23" s="40">
        <v>1</v>
      </c>
      <c r="B23" s="40" t="s">
        <v>115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</row>
    <row r="24" spans="1:78" x14ac:dyDescent="0.2">
      <c r="A24" s="40">
        <v>1</v>
      </c>
      <c r="B24" s="40" t="s">
        <v>116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</row>
    <row r="25" spans="1:78" x14ac:dyDescent="0.2">
      <c r="A25" s="40">
        <v>1</v>
      </c>
      <c r="B25" s="40" t="s">
        <v>117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</row>
    <row r="26" spans="1:78" x14ac:dyDescent="0.2">
      <c r="A26" s="40">
        <v>1</v>
      </c>
      <c r="B26" s="40" t="s">
        <v>118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</row>
    <row r="27" spans="1:78" x14ac:dyDescent="0.2">
      <c r="A27" s="40">
        <v>1</v>
      </c>
      <c r="B27" s="40" t="s">
        <v>119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</row>
    <row r="28" spans="1:78" x14ac:dyDescent="0.2">
      <c r="A28" s="40">
        <v>1</v>
      </c>
      <c r="B28" s="40" t="s">
        <v>120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</row>
    <row r="29" spans="1:78" x14ac:dyDescent="0.2">
      <c r="A29" s="40">
        <v>1</v>
      </c>
      <c r="B29" s="40" t="s">
        <v>121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</row>
    <row r="30" spans="1:78" x14ac:dyDescent="0.2">
      <c r="A30" s="40">
        <v>1</v>
      </c>
      <c r="B30" s="40" t="s">
        <v>122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</row>
    <row r="31" spans="1:78" x14ac:dyDescent="0.2">
      <c r="A31" s="40">
        <v>1</v>
      </c>
      <c r="B31" s="40" t="s">
        <v>123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</row>
    <row r="32" spans="1:78" x14ac:dyDescent="0.2">
      <c r="A32" s="40">
        <v>1</v>
      </c>
      <c r="B32" s="40" t="s">
        <v>124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</row>
    <row r="33" spans="1:78" x14ac:dyDescent="0.2">
      <c r="A33" s="40">
        <v>1</v>
      </c>
      <c r="B33" s="40" t="s">
        <v>125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</row>
    <row r="34" spans="1:78" x14ac:dyDescent="0.2">
      <c r="A34" s="40">
        <v>1</v>
      </c>
      <c r="B34" s="40" t="s">
        <v>126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</row>
    <row r="35" spans="1:78" x14ac:dyDescent="0.2">
      <c r="A35" s="40">
        <v>1</v>
      </c>
      <c r="B35" s="40" t="s">
        <v>127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</row>
    <row r="36" spans="1:78" x14ac:dyDescent="0.2">
      <c r="A36" s="40">
        <v>1</v>
      </c>
      <c r="B36" s="40" t="s">
        <v>128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</row>
    <row r="37" spans="1:78" x14ac:dyDescent="0.2">
      <c r="A37" s="40">
        <v>1</v>
      </c>
      <c r="B37" s="40" t="s">
        <v>129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</row>
    <row r="38" spans="1:78" x14ac:dyDescent="0.2">
      <c r="A38" s="40">
        <v>1</v>
      </c>
      <c r="B38" s="40" t="s">
        <v>130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</row>
    <row r="39" spans="1:78" x14ac:dyDescent="0.2">
      <c r="A39" s="40">
        <v>1</v>
      </c>
      <c r="B39" s="40" t="s">
        <v>131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</row>
    <row r="40" spans="1:78" x14ac:dyDescent="0.2">
      <c r="A40" s="40">
        <v>1</v>
      </c>
      <c r="B40" s="40" t="s">
        <v>132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</row>
    <row r="41" spans="1:78" x14ac:dyDescent="0.2">
      <c r="A41" s="40">
        <v>1</v>
      </c>
      <c r="B41" s="40" t="s">
        <v>133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</row>
    <row r="42" spans="1:78" x14ac:dyDescent="0.2">
      <c r="A42" s="40">
        <v>1</v>
      </c>
      <c r="B42" s="40" t="s">
        <v>134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</row>
    <row r="43" spans="1:78" x14ac:dyDescent="0.2">
      <c r="A43" s="40">
        <v>1</v>
      </c>
      <c r="B43" s="40" t="s">
        <v>135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</row>
    <row r="44" spans="1:78" x14ac:dyDescent="0.2">
      <c r="A44" s="40">
        <v>2</v>
      </c>
      <c r="B44" s="40" t="s">
        <v>136</v>
      </c>
      <c r="C44" s="40">
        <v>1.3</v>
      </c>
      <c r="D44" s="40">
        <v>0.05</v>
      </c>
      <c r="E44" s="40">
        <v>0.92</v>
      </c>
      <c r="F44" s="40">
        <v>1.2999999999999999E-2</v>
      </c>
      <c r="G44" s="40"/>
      <c r="H44" s="40">
        <v>0.24</v>
      </c>
      <c r="I44" s="40">
        <v>7.9000000000000001E-2</v>
      </c>
      <c r="J44" s="40">
        <v>2.5999999999999999E-2</v>
      </c>
      <c r="K44" s="40"/>
      <c r="L44" s="40">
        <v>3.1E-2</v>
      </c>
      <c r="M44" s="40">
        <v>1.64</v>
      </c>
      <c r="N44" s="40">
        <v>0.57999999999999996</v>
      </c>
      <c r="O44" s="40"/>
      <c r="P44" s="40"/>
      <c r="Q44" s="40">
        <v>0.09</v>
      </c>
      <c r="R44" s="40">
        <v>0.21</v>
      </c>
      <c r="S44" s="40"/>
      <c r="T44" s="40"/>
      <c r="U44" s="40">
        <v>0.25</v>
      </c>
      <c r="V44" s="40">
        <v>0.14399999999999999</v>
      </c>
      <c r="W44" s="40">
        <v>7.2999999999999995E-2</v>
      </c>
      <c r="X44" s="40"/>
      <c r="Y44" s="40"/>
      <c r="Z44" s="40"/>
      <c r="AA44" s="40"/>
      <c r="AB44" s="40">
        <v>7.0000000000000007E-2</v>
      </c>
      <c r="AC44" s="40">
        <v>0.01</v>
      </c>
      <c r="AD44" s="40"/>
      <c r="AE44" s="40"/>
      <c r="AF44" s="40">
        <v>2E-3</v>
      </c>
      <c r="AG44" s="40">
        <v>0.3</v>
      </c>
      <c r="AH44" s="40">
        <v>0.3</v>
      </c>
      <c r="AI44" s="40">
        <v>1.0999999999999999E-2</v>
      </c>
      <c r="AJ44" s="40"/>
      <c r="AK44" s="40">
        <v>0.03</v>
      </c>
      <c r="AL44" s="40">
        <v>0.06</v>
      </c>
      <c r="AM44" s="40"/>
      <c r="AN44" s="40"/>
      <c r="AO44" s="40"/>
      <c r="AP44" s="40">
        <v>0.08</v>
      </c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>
        <v>0.38</v>
      </c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</row>
    <row r="45" spans="1:78" x14ac:dyDescent="0.2">
      <c r="A45" s="40">
        <v>2</v>
      </c>
      <c r="B45" s="40" t="s">
        <v>139</v>
      </c>
      <c r="C45" s="40">
        <v>0.86</v>
      </c>
      <c r="D45" s="40">
        <v>0.04</v>
      </c>
      <c r="E45" s="40">
        <v>1.35</v>
      </c>
      <c r="F45" s="40">
        <v>8.0000000000000002E-3</v>
      </c>
      <c r="G45" s="40"/>
      <c r="H45" s="40">
        <v>0.17</v>
      </c>
      <c r="I45" s="40">
        <v>0.15</v>
      </c>
      <c r="J45" s="40">
        <v>1.4999999999999999E-2</v>
      </c>
      <c r="K45" s="40"/>
      <c r="L45" s="40">
        <v>2.1999999999999999E-2</v>
      </c>
      <c r="M45" s="40">
        <v>1.06</v>
      </c>
      <c r="N45" s="40">
        <v>0.62</v>
      </c>
      <c r="O45" s="40"/>
      <c r="P45" s="40"/>
      <c r="Q45" s="40">
        <v>0.12</v>
      </c>
      <c r="R45" s="40">
        <v>0.03</v>
      </c>
      <c r="S45" s="40"/>
      <c r="T45" s="40"/>
      <c r="U45" s="40">
        <v>0.2</v>
      </c>
      <c r="V45" s="40">
        <v>3.5999999999999997E-2</v>
      </c>
      <c r="W45" s="40">
        <v>6.6000000000000003E-2</v>
      </c>
      <c r="X45" s="40"/>
      <c r="Y45" s="40"/>
      <c r="Z45" s="40"/>
      <c r="AA45" s="40"/>
      <c r="AB45" s="40">
        <v>0.3</v>
      </c>
      <c r="AC45" s="40">
        <v>0.01</v>
      </c>
      <c r="AD45" s="40"/>
      <c r="AE45" s="40"/>
      <c r="AF45" s="40">
        <v>0.01</v>
      </c>
      <c r="AG45" s="40">
        <v>0.25</v>
      </c>
      <c r="AH45" s="40">
        <v>0.34</v>
      </c>
      <c r="AI45" s="40">
        <v>7.0000000000000007E-2</v>
      </c>
      <c r="AJ45" s="40"/>
      <c r="AK45" s="40">
        <v>0.02</v>
      </c>
      <c r="AL45" s="40">
        <v>0.03</v>
      </c>
      <c r="AM45" s="40"/>
      <c r="AN45" s="40"/>
      <c r="AO45" s="40"/>
      <c r="AP45" s="40">
        <v>0.08</v>
      </c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>
        <v>0.49</v>
      </c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</row>
    <row r="46" spans="1:78" x14ac:dyDescent="0.2">
      <c r="A46" s="40">
        <v>2</v>
      </c>
      <c r="B46" s="40" t="s">
        <v>140</v>
      </c>
      <c r="C46" s="40">
        <v>0.33</v>
      </c>
      <c r="D46" s="40">
        <v>0.02</v>
      </c>
      <c r="E46" s="40">
        <v>0.63</v>
      </c>
      <c r="F46" s="40">
        <v>2E-3</v>
      </c>
      <c r="G46" s="40"/>
      <c r="H46" s="40">
        <v>0.04</v>
      </c>
      <c r="I46" s="40">
        <v>0.02</v>
      </c>
      <c r="J46" s="40">
        <v>4.0000000000000001E-3</v>
      </c>
      <c r="K46" s="40"/>
      <c r="L46" s="40">
        <v>1.4E-2</v>
      </c>
      <c r="M46" s="40">
        <v>1.1200000000000001</v>
      </c>
      <c r="N46" s="40">
        <v>0.47</v>
      </c>
      <c r="O46" s="40"/>
      <c r="P46" s="40"/>
      <c r="Q46" s="40">
        <v>0.22</v>
      </c>
      <c r="R46" s="40">
        <v>0.02</v>
      </c>
      <c r="S46" s="40"/>
      <c r="T46" s="40"/>
      <c r="U46" s="40">
        <v>0.15</v>
      </c>
      <c r="V46" s="40">
        <v>6.0000000000000001E-3</v>
      </c>
      <c r="W46" s="40">
        <v>1.0999999999999999E-2</v>
      </c>
      <c r="X46" s="40"/>
      <c r="Y46" s="40"/>
      <c r="Z46" s="40"/>
      <c r="AA46" s="40"/>
      <c r="AB46" s="40">
        <v>5.0000000000000001E-3</v>
      </c>
      <c r="AC46" s="40">
        <v>0.01</v>
      </c>
      <c r="AD46" s="40"/>
      <c r="AE46" s="40"/>
      <c r="AF46" s="40">
        <v>2E-3</v>
      </c>
      <c r="AG46" s="40">
        <v>0.03</v>
      </c>
      <c r="AH46" s="40">
        <v>0.15</v>
      </c>
      <c r="AI46" s="40">
        <v>4.0000000000000001E-3</v>
      </c>
      <c r="AJ46" s="40"/>
      <c r="AK46" s="40">
        <v>0.01</v>
      </c>
      <c r="AL46" s="40">
        <v>0.01</v>
      </c>
      <c r="AM46" s="40"/>
      <c r="AN46" s="40"/>
      <c r="AO46" s="40"/>
      <c r="AP46" s="40">
        <v>0.02</v>
      </c>
      <c r="AQ46" s="40">
        <v>0.01</v>
      </c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>
        <v>2E-3</v>
      </c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</row>
    <row r="47" spans="1:78" x14ac:dyDescent="0.2">
      <c r="A47" s="40">
        <v>2</v>
      </c>
      <c r="B47" s="40" t="s">
        <v>141</v>
      </c>
      <c r="C47" s="40">
        <v>0.25</v>
      </c>
      <c r="D47" s="40">
        <v>1E-3</v>
      </c>
      <c r="E47" s="40">
        <v>0.53</v>
      </c>
      <c r="F47" s="40">
        <v>2E-3</v>
      </c>
      <c r="G47" s="40"/>
      <c r="H47" s="40">
        <v>0.01</v>
      </c>
      <c r="I47" s="40">
        <v>0.01</v>
      </c>
      <c r="J47" s="40">
        <v>7.0000000000000001E-3</v>
      </c>
      <c r="K47" s="40"/>
      <c r="L47" s="40">
        <v>8.9999999999999993E-3</v>
      </c>
      <c r="M47" s="40">
        <v>0.31</v>
      </c>
      <c r="N47" s="40">
        <v>0.14000000000000001</v>
      </c>
      <c r="O47" s="40"/>
      <c r="P47" s="40"/>
      <c r="Q47" s="40">
        <v>0.04</v>
      </c>
      <c r="R47" s="40">
        <v>0.01</v>
      </c>
      <c r="S47" s="40"/>
      <c r="T47" s="40"/>
      <c r="U47" s="40">
        <v>0.02</v>
      </c>
      <c r="V47" s="40">
        <v>5.0000000000000001E-3</v>
      </c>
      <c r="W47" s="40">
        <v>1.4999999999999999E-2</v>
      </c>
      <c r="X47" s="40"/>
      <c r="Y47" s="40"/>
      <c r="Z47" s="40"/>
      <c r="AA47" s="40"/>
      <c r="AB47" s="40">
        <v>0.05</v>
      </c>
      <c r="AC47" s="40">
        <v>0.02</v>
      </c>
      <c r="AD47" s="40"/>
      <c r="AE47" s="40"/>
      <c r="AF47" s="40">
        <v>2E-3</v>
      </c>
      <c r="AG47" s="40">
        <v>0.02</v>
      </c>
      <c r="AH47" s="40">
        <v>0.13</v>
      </c>
      <c r="AI47" s="40">
        <v>0.04</v>
      </c>
      <c r="AJ47" s="40"/>
      <c r="AK47" s="40">
        <v>0.01</v>
      </c>
      <c r="AL47" s="40">
        <v>0.01</v>
      </c>
      <c r="AM47" s="40"/>
      <c r="AN47" s="40"/>
      <c r="AO47" s="40"/>
      <c r="AP47" s="40">
        <v>0.02</v>
      </c>
      <c r="AQ47" s="40">
        <v>0.03</v>
      </c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>
        <v>0.03</v>
      </c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</row>
    <row r="48" spans="1:78" x14ac:dyDescent="0.2">
      <c r="A48" s="40">
        <v>2</v>
      </c>
      <c r="B48" s="40" t="s">
        <v>142</v>
      </c>
      <c r="C48" s="40">
        <v>0.87</v>
      </c>
      <c r="D48" s="40">
        <v>0.03</v>
      </c>
      <c r="E48" s="40">
        <v>1.06</v>
      </c>
      <c r="F48" s="40">
        <v>4.0000000000000001E-3</v>
      </c>
      <c r="G48" s="40"/>
      <c r="H48" s="40">
        <v>3.4000000000000002E-2</v>
      </c>
      <c r="I48" s="40">
        <v>0.06</v>
      </c>
      <c r="J48" s="40">
        <v>1.6E-2</v>
      </c>
      <c r="K48" s="40"/>
      <c r="L48" s="40">
        <v>2.5000000000000001E-2</v>
      </c>
      <c r="M48" s="40">
        <v>1</v>
      </c>
      <c r="N48" s="40">
        <v>0.65</v>
      </c>
      <c r="O48" s="40"/>
      <c r="P48" s="40"/>
      <c r="Q48" s="40">
        <v>0.13</v>
      </c>
      <c r="R48" s="40">
        <v>0.02</v>
      </c>
      <c r="S48" s="40"/>
      <c r="T48" s="40"/>
      <c r="U48" s="40">
        <v>0.04</v>
      </c>
      <c r="V48" s="40">
        <v>3.6999999999999998E-2</v>
      </c>
      <c r="W48" s="40">
        <v>5.2999999999999999E-2</v>
      </c>
      <c r="X48" s="40"/>
      <c r="Y48" s="40"/>
      <c r="Z48" s="40"/>
      <c r="AA48" s="40"/>
      <c r="AB48" s="40">
        <v>0.34</v>
      </c>
      <c r="AC48" s="40">
        <v>0.06</v>
      </c>
      <c r="AD48" s="40"/>
      <c r="AE48" s="40"/>
      <c r="AF48" s="40">
        <v>7.0000000000000007E-2</v>
      </c>
      <c r="AG48" s="40">
        <v>0.09</v>
      </c>
      <c r="AH48" s="40">
        <v>0.27</v>
      </c>
      <c r="AI48" s="40">
        <v>7.0000000000000007E-2</v>
      </c>
      <c r="AJ48" s="40"/>
      <c r="AK48" s="40">
        <v>0.02</v>
      </c>
      <c r="AL48" s="40">
        <v>0.04</v>
      </c>
      <c r="AM48" s="40"/>
      <c r="AN48" s="40"/>
      <c r="AO48" s="40"/>
      <c r="AP48" s="40">
        <v>0.11</v>
      </c>
      <c r="AQ48" s="40">
        <v>0.19</v>
      </c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>
        <v>0.11700000000000001</v>
      </c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</row>
    <row r="49" spans="1:78" x14ac:dyDescent="0.2">
      <c r="A49" s="40">
        <v>2</v>
      </c>
      <c r="B49" s="40" t="s">
        <v>143</v>
      </c>
      <c r="C49" s="40">
        <v>0.45</v>
      </c>
      <c r="D49" s="40">
        <v>0.04</v>
      </c>
      <c r="E49" s="40">
        <v>1.53</v>
      </c>
      <c r="F49" s="40">
        <v>0.01</v>
      </c>
      <c r="G49" s="40"/>
      <c r="H49" s="40">
        <v>3.7999999999999999E-2</v>
      </c>
      <c r="I49" s="40">
        <v>0.04</v>
      </c>
      <c r="J49" s="40">
        <v>1.7999999999999999E-2</v>
      </c>
      <c r="K49" s="40"/>
      <c r="L49" s="40">
        <v>1.7999999999999999E-2</v>
      </c>
      <c r="M49" s="40">
        <v>2.35</v>
      </c>
      <c r="N49" s="40">
        <v>0.99</v>
      </c>
      <c r="O49" s="40"/>
      <c r="P49" s="40"/>
      <c r="Q49" s="40">
        <v>0.19</v>
      </c>
      <c r="R49" s="40">
        <v>0.03</v>
      </c>
      <c r="S49" s="40"/>
      <c r="T49" s="40"/>
      <c r="U49" s="40">
        <v>3.6999999999999998E-2</v>
      </c>
      <c r="V49" s="40">
        <v>4.8000000000000001E-2</v>
      </c>
      <c r="W49" s="40">
        <v>3.5000000000000003E-2</v>
      </c>
      <c r="X49" s="40"/>
      <c r="Y49" s="40"/>
      <c r="Z49" s="40"/>
      <c r="AA49" s="40"/>
      <c r="AB49" s="40">
        <v>0.08</v>
      </c>
      <c r="AC49" s="40">
        <v>0.85</v>
      </c>
      <c r="AD49" s="40"/>
      <c r="AE49" s="40"/>
      <c r="AF49" s="40">
        <v>0.02</v>
      </c>
      <c r="AG49" s="40">
        <v>0.42</v>
      </c>
      <c r="AH49" s="40">
        <v>0.45</v>
      </c>
      <c r="AI49" s="40">
        <v>0.12</v>
      </c>
      <c r="AJ49" s="40"/>
      <c r="AK49" s="40">
        <v>7.0000000000000007E-2</v>
      </c>
      <c r="AL49" s="40">
        <v>0.12</v>
      </c>
      <c r="AM49" s="40"/>
      <c r="AN49" s="40"/>
      <c r="AO49" s="40"/>
      <c r="AP49" s="40">
        <v>0.48</v>
      </c>
      <c r="AQ49" s="40">
        <v>0.1</v>
      </c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>
        <v>1.6E-2</v>
      </c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</row>
    <row r="50" spans="1:78" x14ac:dyDescent="0.2">
      <c r="A50" s="40">
        <v>3</v>
      </c>
      <c r="B50" s="40">
        <v>1558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</row>
    <row r="51" spans="1:78" x14ac:dyDescent="0.2">
      <c r="A51" s="40">
        <v>3</v>
      </c>
      <c r="B51" s="40">
        <v>1358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</row>
    <row r="52" spans="1:78" x14ac:dyDescent="0.2">
      <c r="A52" s="40">
        <v>4</v>
      </c>
      <c r="B52" s="40">
        <v>1483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</row>
    <row r="53" spans="1:78" x14ac:dyDescent="0.2">
      <c r="A53" s="40">
        <v>4</v>
      </c>
      <c r="B53" s="40">
        <v>1500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</row>
    <row r="54" spans="1:78" x14ac:dyDescent="0.2">
      <c r="A54" s="40">
        <v>4</v>
      </c>
      <c r="B54" s="40">
        <v>1194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</row>
    <row r="55" spans="1:78" x14ac:dyDescent="0.2">
      <c r="A55" s="40">
        <v>4</v>
      </c>
      <c r="B55" s="40">
        <v>1371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</row>
    <row r="56" spans="1:78" x14ac:dyDescent="0.2">
      <c r="A56" s="40">
        <v>4</v>
      </c>
      <c r="B56" s="40">
        <v>1352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</row>
    <row r="57" spans="1:78" x14ac:dyDescent="0.2">
      <c r="A57" s="40">
        <v>4</v>
      </c>
      <c r="B57" s="40">
        <v>1210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</row>
    <row r="58" spans="1:78" x14ac:dyDescent="0.2">
      <c r="A58" s="40">
        <v>4</v>
      </c>
      <c r="B58" s="40">
        <v>1383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</row>
    <row r="59" spans="1:78" x14ac:dyDescent="0.2">
      <c r="A59" s="40">
        <v>3</v>
      </c>
      <c r="B59" s="40">
        <v>1186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</row>
    <row r="60" spans="1:78" x14ac:dyDescent="0.2">
      <c r="A60" s="40">
        <v>3</v>
      </c>
      <c r="B60" s="40">
        <v>1200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</row>
    <row r="61" spans="1:78" x14ac:dyDescent="0.2">
      <c r="A61" s="40">
        <v>4</v>
      </c>
      <c r="B61" s="40">
        <v>1218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</row>
    <row r="62" spans="1:78" x14ac:dyDescent="0.2">
      <c r="A62" s="40">
        <v>4</v>
      </c>
      <c r="B62" s="40">
        <v>1203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</row>
    <row r="63" spans="1:78" x14ac:dyDescent="0.2">
      <c r="A63" s="40">
        <v>4</v>
      </c>
      <c r="B63" s="40">
        <v>1316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</row>
    <row r="64" spans="1:78" x14ac:dyDescent="0.2">
      <c r="A64" s="40">
        <v>4</v>
      </c>
      <c r="B64" s="40">
        <v>1273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</row>
    <row r="65" spans="1:78" x14ac:dyDescent="0.2">
      <c r="A65" s="40">
        <v>4</v>
      </c>
      <c r="B65" s="40">
        <v>1334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</row>
    <row r="66" spans="1:78" x14ac:dyDescent="0.2">
      <c r="A66" s="40">
        <v>4</v>
      </c>
      <c r="B66" s="40">
        <v>1275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</row>
    <row r="67" spans="1:78" x14ac:dyDescent="0.2">
      <c r="A67" s="40">
        <v>4</v>
      </c>
      <c r="B67" s="40">
        <v>1285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</row>
    <row r="68" spans="1:78" x14ac:dyDescent="0.2">
      <c r="A68" s="40">
        <v>4</v>
      </c>
      <c r="B68" s="40">
        <v>1320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</row>
    <row r="69" spans="1:78" x14ac:dyDescent="0.2">
      <c r="A69" s="40">
        <v>4</v>
      </c>
      <c r="B69" s="40">
        <v>1520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</row>
    <row r="70" spans="1:78" x14ac:dyDescent="0.2">
      <c r="A70" s="40">
        <v>4</v>
      </c>
      <c r="B70" s="40">
        <v>1484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</row>
    <row r="71" spans="1:78" x14ac:dyDescent="0.2">
      <c r="A71" s="40">
        <v>4</v>
      </c>
      <c r="B71" s="40">
        <v>1460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</row>
    <row r="72" spans="1:78" x14ac:dyDescent="0.2">
      <c r="A72" s="40">
        <v>4</v>
      </c>
      <c r="B72" s="40">
        <v>1337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</row>
    <row r="73" spans="1:78" x14ac:dyDescent="0.2">
      <c r="A73" s="40">
        <v>3</v>
      </c>
      <c r="B73" s="40">
        <v>1418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</row>
    <row r="74" spans="1:78" x14ac:dyDescent="0.2">
      <c r="A74" s="40">
        <v>3</v>
      </c>
      <c r="B74" s="40">
        <v>1457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</row>
    <row r="75" spans="1:78" x14ac:dyDescent="0.2">
      <c r="A75" s="40">
        <v>3</v>
      </c>
      <c r="B75" s="40">
        <v>1547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</row>
    <row r="76" spans="1:78" x14ac:dyDescent="0.2">
      <c r="A76" s="40">
        <v>3</v>
      </c>
      <c r="B76" s="40">
        <v>1312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</row>
    <row r="77" spans="1:78" x14ac:dyDescent="0.2">
      <c r="A77" s="40">
        <v>3</v>
      </c>
      <c r="B77" s="40">
        <v>1554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</row>
    <row r="78" spans="1:78" x14ac:dyDescent="0.2">
      <c r="A78" s="40">
        <v>3</v>
      </c>
      <c r="B78" s="40">
        <v>1549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</row>
    <row r="79" spans="1:78" x14ac:dyDescent="0.2">
      <c r="A79" s="40">
        <v>5</v>
      </c>
      <c r="B79" s="40" t="s">
        <v>144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</row>
    <row r="80" spans="1:78" x14ac:dyDescent="0.2">
      <c r="A80" s="40">
        <v>5</v>
      </c>
      <c r="B80" s="40" t="s">
        <v>145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</row>
    <row r="81" spans="1:78" x14ac:dyDescent="0.2">
      <c r="A81" s="40">
        <v>5</v>
      </c>
      <c r="B81" s="40" t="s">
        <v>146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</row>
    <row r="82" spans="1:78" x14ac:dyDescent="0.2">
      <c r="A82" s="40">
        <v>5</v>
      </c>
      <c r="B82" s="40" t="s">
        <v>147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</row>
    <row r="83" spans="1:78" x14ac:dyDescent="0.2">
      <c r="A83" s="40">
        <v>5</v>
      </c>
      <c r="B83" s="40" t="s">
        <v>148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</row>
    <row r="84" spans="1:78" x14ac:dyDescent="0.2">
      <c r="A84" s="40">
        <v>5</v>
      </c>
      <c r="B84" s="40" t="s">
        <v>149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</row>
    <row r="85" spans="1:78" x14ac:dyDescent="0.2">
      <c r="A85" s="40">
        <v>5</v>
      </c>
      <c r="B85" s="40" t="s">
        <v>150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</row>
    <row r="86" spans="1:78" x14ac:dyDescent="0.2">
      <c r="A86" s="40">
        <v>5</v>
      </c>
      <c r="B86" s="40" t="s">
        <v>151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</row>
    <row r="87" spans="1:78" x14ac:dyDescent="0.2">
      <c r="A87" s="40">
        <v>5</v>
      </c>
      <c r="B87" s="40" t="s">
        <v>152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</row>
    <row r="88" spans="1:78" x14ac:dyDescent="0.2">
      <c r="A88" s="40">
        <v>5</v>
      </c>
      <c r="B88" s="40" t="s">
        <v>153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</row>
    <row r="89" spans="1:78" x14ac:dyDescent="0.2">
      <c r="A89" s="40">
        <v>5</v>
      </c>
      <c r="B89" s="40" t="s">
        <v>154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</row>
    <row r="90" spans="1:78" x14ac:dyDescent="0.2">
      <c r="A90" s="40">
        <v>5</v>
      </c>
      <c r="B90" s="40" t="s">
        <v>155</v>
      </c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</row>
    <row r="91" spans="1:78" x14ac:dyDescent="0.2">
      <c r="A91" s="40">
        <v>5</v>
      </c>
      <c r="B91" s="40" t="s">
        <v>156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</row>
    <row r="92" spans="1:78" x14ac:dyDescent="0.2">
      <c r="A92" s="40">
        <v>5</v>
      </c>
      <c r="B92" s="40" t="s">
        <v>157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</row>
    <row r="93" spans="1:78" x14ac:dyDescent="0.2">
      <c r="A93" s="40">
        <v>5</v>
      </c>
      <c r="B93" s="40" t="s">
        <v>158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</row>
    <row r="94" spans="1:78" x14ac:dyDescent="0.2">
      <c r="A94" s="40">
        <v>5</v>
      </c>
      <c r="B94" s="40" t="s">
        <v>159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</row>
    <row r="95" spans="1:78" x14ac:dyDescent="0.2">
      <c r="A95" s="40">
        <v>5</v>
      </c>
      <c r="B95" s="40" t="s">
        <v>160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</row>
    <row r="96" spans="1:78" x14ac:dyDescent="0.2">
      <c r="A96" s="40">
        <v>5</v>
      </c>
      <c r="B96" s="40" t="s">
        <v>161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</row>
    <row r="97" spans="1:78" x14ac:dyDescent="0.2">
      <c r="A97" s="40">
        <v>6</v>
      </c>
      <c r="B97" s="40" t="s">
        <v>162</v>
      </c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</row>
    <row r="98" spans="1:78" x14ac:dyDescent="0.2">
      <c r="A98" s="40">
        <v>6</v>
      </c>
      <c r="B98" s="40" t="s">
        <v>163</v>
      </c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</row>
    <row r="99" spans="1:78" x14ac:dyDescent="0.2">
      <c r="A99" s="40">
        <v>6</v>
      </c>
      <c r="B99" s="40" t="s">
        <v>164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</row>
    <row r="100" spans="1:78" x14ac:dyDescent="0.2">
      <c r="A100" s="40">
        <v>6</v>
      </c>
      <c r="B100" s="40" t="s">
        <v>165</v>
      </c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</row>
    <row r="101" spans="1:78" x14ac:dyDescent="0.2">
      <c r="A101" s="40">
        <v>6</v>
      </c>
      <c r="B101" s="40" t="s">
        <v>166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</row>
    <row r="102" spans="1:78" x14ac:dyDescent="0.2">
      <c r="A102" s="40">
        <v>6</v>
      </c>
      <c r="B102" s="40" t="s">
        <v>167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</row>
    <row r="103" spans="1:78" x14ac:dyDescent="0.2">
      <c r="A103" s="40">
        <v>6</v>
      </c>
      <c r="B103" s="40" t="s">
        <v>168</v>
      </c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</row>
    <row r="104" spans="1:78" x14ac:dyDescent="0.2">
      <c r="A104" s="40">
        <v>6</v>
      </c>
      <c r="B104" s="40" t="s">
        <v>169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</row>
    <row r="105" spans="1:78" x14ac:dyDescent="0.2">
      <c r="A105" s="40">
        <v>6</v>
      </c>
      <c r="B105" s="40" t="s">
        <v>170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</row>
    <row r="106" spans="1:78" x14ac:dyDescent="0.2">
      <c r="A106" s="40">
        <v>6</v>
      </c>
      <c r="B106" s="40" t="s">
        <v>171</v>
      </c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</row>
    <row r="107" spans="1:78" x14ac:dyDescent="0.2">
      <c r="A107" s="40">
        <v>6</v>
      </c>
      <c r="B107" s="40" t="s">
        <v>172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</row>
    <row r="108" spans="1:78" x14ac:dyDescent="0.2">
      <c r="A108" s="40">
        <v>6</v>
      </c>
      <c r="B108" s="40" t="s">
        <v>173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</row>
    <row r="109" spans="1:78" x14ac:dyDescent="0.2">
      <c r="A109" s="40">
        <v>6</v>
      </c>
      <c r="B109" s="40" t="s">
        <v>174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</row>
    <row r="110" spans="1:78" x14ac:dyDescent="0.2">
      <c r="A110" s="40">
        <v>6</v>
      </c>
      <c r="B110" s="40" t="s">
        <v>175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</row>
    <row r="111" spans="1:78" x14ac:dyDescent="0.2">
      <c r="A111" s="40">
        <v>6</v>
      </c>
      <c r="B111" s="40" t="s">
        <v>176</v>
      </c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</row>
    <row r="112" spans="1:78" x14ac:dyDescent="0.2">
      <c r="A112" s="40">
        <v>6</v>
      </c>
      <c r="B112" s="40" t="s">
        <v>177</v>
      </c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</row>
    <row r="113" spans="1:78" x14ac:dyDescent="0.2">
      <c r="A113" s="40">
        <v>6</v>
      </c>
      <c r="B113" s="40" t="s">
        <v>178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</row>
    <row r="114" spans="1:78" x14ac:dyDescent="0.2">
      <c r="A114" s="40">
        <v>6</v>
      </c>
      <c r="B114" s="40" t="s">
        <v>179</v>
      </c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</row>
    <row r="115" spans="1:78" x14ac:dyDescent="0.2">
      <c r="A115" s="40">
        <v>6</v>
      </c>
      <c r="B115" s="40" t="s">
        <v>180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</row>
    <row r="116" spans="1:78" x14ac:dyDescent="0.2">
      <c r="A116" s="40">
        <v>6</v>
      </c>
      <c r="B116" s="40" t="s">
        <v>181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</row>
    <row r="117" spans="1:78" x14ac:dyDescent="0.2">
      <c r="A117" s="40">
        <v>6</v>
      </c>
      <c r="B117" s="40" t="s">
        <v>182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</row>
    <row r="118" spans="1:78" x14ac:dyDescent="0.2">
      <c r="A118" s="40">
        <v>6</v>
      </c>
      <c r="B118" s="40" t="s">
        <v>183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</row>
    <row r="119" spans="1:78" x14ac:dyDescent="0.2">
      <c r="A119" s="40">
        <v>6</v>
      </c>
      <c r="B119" s="40" t="s">
        <v>184</v>
      </c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</row>
    <row r="120" spans="1:78" x14ac:dyDescent="0.2">
      <c r="A120" s="40">
        <v>6</v>
      </c>
      <c r="B120" s="40" t="s">
        <v>185</v>
      </c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</row>
    <row r="121" spans="1:78" x14ac:dyDescent="0.2">
      <c r="A121" s="40">
        <v>6</v>
      </c>
      <c r="B121" s="40" t="s">
        <v>186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</row>
    <row r="122" spans="1:78" x14ac:dyDescent="0.2">
      <c r="A122" s="40">
        <v>6</v>
      </c>
      <c r="B122" s="40" t="s">
        <v>187</v>
      </c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</row>
    <row r="123" spans="1:78" x14ac:dyDescent="0.2">
      <c r="A123" s="40">
        <v>6</v>
      </c>
      <c r="B123" s="40" t="s">
        <v>188</v>
      </c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</row>
    <row r="124" spans="1:78" x14ac:dyDescent="0.2">
      <c r="A124" s="40">
        <v>6</v>
      </c>
      <c r="B124" s="40" t="s">
        <v>189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</row>
    <row r="125" spans="1:78" x14ac:dyDescent="0.2">
      <c r="A125" s="40">
        <v>6</v>
      </c>
      <c r="B125" s="40" t="s">
        <v>190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</row>
    <row r="126" spans="1:78" x14ac:dyDescent="0.2">
      <c r="A126" s="40">
        <v>6</v>
      </c>
      <c r="B126" s="40" t="s">
        <v>191</v>
      </c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</row>
    <row r="127" spans="1:78" x14ac:dyDescent="0.2">
      <c r="A127" s="40">
        <v>6</v>
      </c>
      <c r="B127" s="40" t="s">
        <v>192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</row>
    <row r="128" spans="1:78" x14ac:dyDescent="0.2">
      <c r="A128" s="40">
        <v>6</v>
      </c>
      <c r="B128" s="40" t="s">
        <v>193</v>
      </c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</row>
    <row r="129" spans="1:78" x14ac:dyDescent="0.2">
      <c r="A129" s="40">
        <v>6</v>
      </c>
      <c r="B129" s="40" t="s">
        <v>194</v>
      </c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</row>
    <row r="130" spans="1:78" x14ac:dyDescent="0.2">
      <c r="A130" s="40">
        <v>6</v>
      </c>
      <c r="B130" s="40" t="s">
        <v>195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</row>
    <row r="131" spans="1:78" x14ac:dyDescent="0.2">
      <c r="A131" s="40">
        <v>6</v>
      </c>
      <c r="B131" s="40" t="s">
        <v>196</v>
      </c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</row>
    <row r="132" spans="1:78" x14ac:dyDescent="0.2">
      <c r="A132" s="40">
        <v>6</v>
      </c>
      <c r="B132" s="40" t="s">
        <v>197</v>
      </c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</row>
    <row r="133" spans="1:78" x14ac:dyDescent="0.2">
      <c r="A133" s="40">
        <v>6</v>
      </c>
      <c r="B133" s="40" t="s">
        <v>198</v>
      </c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</row>
    <row r="134" spans="1:78" x14ac:dyDescent="0.2">
      <c r="A134" s="40">
        <v>6</v>
      </c>
      <c r="B134" s="40" t="s">
        <v>199</v>
      </c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</row>
    <row r="135" spans="1:78" x14ac:dyDescent="0.2">
      <c r="A135" s="40">
        <v>6</v>
      </c>
      <c r="B135" s="40" t="s">
        <v>200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</row>
    <row r="136" spans="1:78" x14ac:dyDescent="0.2">
      <c r="A136" s="40">
        <v>6</v>
      </c>
      <c r="B136" s="40" t="s">
        <v>201</v>
      </c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</row>
    <row r="137" spans="1:78" x14ac:dyDescent="0.2">
      <c r="A137" s="40">
        <v>6</v>
      </c>
      <c r="B137" s="40" t="s">
        <v>202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</row>
    <row r="138" spans="1:78" x14ac:dyDescent="0.2">
      <c r="A138" s="40">
        <v>6</v>
      </c>
      <c r="B138" s="40" t="s">
        <v>203</v>
      </c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</row>
    <row r="139" spans="1:78" x14ac:dyDescent="0.2">
      <c r="A139" s="40">
        <v>6</v>
      </c>
      <c r="B139" s="40" t="s">
        <v>204</v>
      </c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</row>
    <row r="140" spans="1:78" x14ac:dyDescent="0.2">
      <c r="A140" s="40">
        <v>6</v>
      </c>
      <c r="B140" s="40" t="s">
        <v>205</v>
      </c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</row>
    <row r="141" spans="1:78" x14ac:dyDescent="0.2">
      <c r="A141" s="40">
        <v>7</v>
      </c>
      <c r="B141" s="40" t="s">
        <v>206</v>
      </c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</row>
    <row r="142" spans="1:78" x14ac:dyDescent="0.2">
      <c r="A142" s="40">
        <v>7</v>
      </c>
      <c r="B142" s="40" t="s">
        <v>207</v>
      </c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</row>
    <row r="143" spans="1:78" x14ac:dyDescent="0.2">
      <c r="A143" s="40">
        <v>7</v>
      </c>
      <c r="B143" s="40" t="s">
        <v>208</v>
      </c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</row>
    <row r="144" spans="1:78" x14ac:dyDescent="0.2">
      <c r="A144" s="40">
        <v>7</v>
      </c>
      <c r="B144" s="40" t="s">
        <v>209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</row>
    <row r="145" spans="1:78" x14ac:dyDescent="0.2">
      <c r="A145" s="40">
        <v>7</v>
      </c>
      <c r="B145" s="40" t="s">
        <v>210</v>
      </c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</row>
    <row r="146" spans="1:78" x14ac:dyDescent="0.2">
      <c r="A146" s="40">
        <v>7</v>
      </c>
      <c r="B146" s="40" t="s">
        <v>211</v>
      </c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</row>
    <row r="147" spans="1:78" x14ac:dyDescent="0.2">
      <c r="A147" s="40">
        <v>7</v>
      </c>
      <c r="B147" s="40" t="s">
        <v>212</v>
      </c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</row>
    <row r="148" spans="1:78" x14ac:dyDescent="0.2">
      <c r="A148" s="40">
        <v>7</v>
      </c>
      <c r="B148" s="40" t="s">
        <v>213</v>
      </c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</row>
    <row r="149" spans="1:78" x14ac:dyDescent="0.2">
      <c r="A149" s="40">
        <v>7</v>
      </c>
      <c r="B149" s="40" t="s">
        <v>214</v>
      </c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</row>
    <row r="150" spans="1:78" x14ac:dyDescent="0.2">
      <c r="A150" s="40">
        <v>7</v>
      </c>
      <c r="B150" s="40" t="s">
        <v>215</v>
      </c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</row>
    <row r="151" spans="1:78" x14ac:dyDescent="0.2">
      <c r="A151" s="40">
        <v>7</v>
      </c>
      <c r="B151" s="40" t="s">
        <v>216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</row>
    <row r="152" spans="1:78" x14ac:dyDescent="0.2">
      <c r="A152" s="40">
        <v>7</v>
      </c>
      <c r="B152" s="40" t="s">
        <v>217</v>
      </c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</row>
    <row r="153" spans="1:78" x14ac:dyDescent="0.2">
      <c r="A153" s="40">
        <v>7</v>
      </c>
      <c r="B153" s="40" t="s">
        <v>218</v>
      </c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</row>
    <row r="154" spans="1:78" x14ac:dyDescent="0.2">
      <c r="A154" s="40">
        <v>7</v>
      </c>
      <c r="B154" s="40" t="s">
        <v>219</v>
      </c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</row>
    <row r="155" spans="1:78" x14ac:dyDescent="0.2">
      <c r="A155" s="40">
        <v>7</v>
      </c>
      <c r="B155" s="40" t="s">
        <v>220</v>
      </c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</row>
    <row r="156" spans="1:78" x14ac:dyDescent="0.2">
      <c r="A156" s="40">
        <v>7</v>
      </c>
      <c r="B156" s="40" t="s">
        <v>221</v>
      </c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</row>
    <row r="157" spans="1:78" x14ac:dyDescent="0.2">
      <c r="A157" s="40">
        <v>7</v>
      </c>
      <c r="B157" s="40" t="s">
        <v>222</v>
      </c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</row>
    <row r="158" spans="1:78" x14ac:dyDescent="0.2">
      <c r="A158" s="40">
        <v>7</v>
      </c>
      <c r="B158" s="40" t="s">
        <v>223</v>
      </c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</row>
    <row r="159" spans="1:78" x14ac:dyDescent="0.2">
      <c r="A159" s="40">
        <v>7</v>
      </c>
      <c r="B159" s="40" t="s">
        <v>224</v>
      </c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</row>
    <row r="160" spans="1:78" x14ac:dyDescent="0.2">
      <c r="A160" s="40">
        <v>7</v>
      </c>
      <c r="B160" s="40" t="s">
        <v>225</v>
      </c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</row>
    <row r="161" spans="1:78" x14ac:dyDescent="0.2">
      <c r="A161" s="40">
        <v>7</v>
      </c>
      <c r="B161" s="40" t="s">
        <v>226</v>
      </c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</row>
    <row r="162" spans="1:78" x14ac:dyDescent="0.2">
      <c r="A162" s="40">
        <v>7</v>
      </c>
      <c r="B162" s="40" t="s">
        <v>227</v>
      </c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</row>
    <row r="163" spans="1:78" x14ac:dyDescent="0.2">
      <c r="A163" s="40">
        <v>7</v>
      </c>
      <c r="B163" s="40" t="s">
        <v>228</v>
      </c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</row>
    <row r="164" spans="1:78" x14ac:dyDescent="0.2">
      <c r="A164" s="40">
        <v>7</v>
      </c>
      <c r="B164" s="40" t="s">
        <v>229</v>
      </c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</row>
    <row r="165" spans="1:78" x14ac:dyDescent="0.2">
      <c r="A165" s="40">
        <v>7</v>
      </c>
      <c r="B165" s="40" t="s">
        <v>230</v>
      </c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</row>
    <row r="166" spans="1:78" x14ac:dyDescent="0.2">
      <c r="A166" s="40">
        <v>7</v>
      </c>
      <c r="B166" s="40" t="s">
        <v>231</v>
      </c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</row>
    <row r="167" spans="1:78" x14ac:dyDescent="0.2">
      <c r="A167" s="40">
        <v>7</v>
      </c>
      <c r="B167" s="40" t="s">
        <v>232</v>
      </c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</row>
    <row r="168" spans="1:78" x14ac:dyDescent="0.2">
      <c r="A168" s="40">
        <v>7</v>
      </c>
      <c r="B168" s="40" t="s">
        <v>233</v>
      </c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</row>
    <row r="169" spans="1:78" x14ac:dyDescent="0.2">
      <c r="A169" s="40">
        <v>7</v>
      </c>
      <c r="B169" s="40" t="s">
        <v>234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</row>
    <row r="170" spans="1:78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</row>
    <row r="171" spans="1:78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</row>
    <row r="172" spans="1:78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</row>
    <row r="173" spans="1:78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</row>
    <row r="174" spans="1:78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</row>
    <row r="175" spans="1:78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</row>
    <row r="176" spans="1:78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</row>
    <row r="177" spans="1:78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</row>
    <row r="178" spans="1:78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</row>
    <row r="179" spans="1:78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</row>
    <row r="180" spans="1:78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</row>
    <row r="181" spans="1:78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</row>
    <row r="182" spans="1:78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</row>
    <row r="183" spans="1:78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</row>
    <row r="184" spans="1:78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</row>
    <row r="185" spans="1:78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</row>
    <row r="186" spans="1:78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</row>
    <row r="187" spans="1:78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</row>
    <row r="188" spans="1:78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</row>
    <row r="189" spans="1:78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</row>
    <row r="190" spans="1:78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</row>
    <row r="191" spans="1:78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</row>
    <row r="192" spans="1:78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</row>
    <row r="193" spans="1:78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</row>
    <row r="194" spans="1:78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</row>
    <row r="195" spans="1:78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</row>
    <row r="196" spans="1:78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</row>
    <row r="197" spans="1:78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</row>
    <row r="198" spans="1:78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</row>
    <row r="199" spans="1:78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</row>
    <row r="200" spans="1:78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</row>
    <row r="201" spans="1:78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</row>
    <row r="202" spans="1:78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</row>
    <row r="203" spans="1:78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</row>
    <row r="204" spans="1:78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</row>
    <row r="205" spans="1:78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</row>
    <row r="206" spans="1:78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</row>
    <row r="207" spans="1:78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</row>
    <row r="208" spans="1:78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</row>
    <row r="209" spans="1:78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</row>
    <row r="210" spans="1:78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</row>
    <row r="211" spans="1:78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</row>
    <row r="212" spans="1:78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</row>
    <row r="213" spans="1:78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</row>
    <row r="214" spans="1:78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</row>
    <row r="215" spans="1:78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</row>
    <row r="216" spans="1:78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</row>
    <row r="217" spans="1:78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</row>
    <row r="218" spans="1:78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</row>
    <row r="219" spans="1:78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</row>
    <row r="220" spans="1:78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</row>
    <row r="221" spans="1:78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</row>
    <row r="222" spans="1:78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</row>
    <row r="223" spans="1:78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</row>
    <row r="224" spans="1:78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</row>
    <row r="225" spans="1:78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</row>
    <row r="226" spans="1:78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</row>
    <row r="227" spans="1:78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</row>
    <row r="228" spans="1:78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</row>
    <row r="229" spans="1:78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</row>
    <row r="230" spans="1:78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</row>
    <row r="231" spans="1:78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</row>
    <row r="232" spans="1:78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</row>
    <row r="233" spans="1:78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</row>
    <row r="234" spans="1:78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</row>
    <row r="235" spans="1:78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</row>
    <row r="236" spans="1:78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</row>
    <row r="237" spans="1:78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</row>
    <row r="238" spans="1:78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</row>
    <row r="239" spans="1:78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</row>
    <row r="240" spans="1:78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</row>
    <row r="241" spans="1:78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</row>
    <row r="242" spans="1:78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</row>
    <row r="243" spans="1:78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</row>
    <row r="244" spans="1:78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</row>
    <row r="245" spans="1:78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</row>
    <row r="246" spans="1:78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</row>
    <row r="247" spans="1:78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</row>
    <row r="248" spans="1:78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</row>
    <row r="249" spans="1:78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</row>
    <row r="250" spans="1:78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</row>
    <row r="251" spans="1:78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</row>
    <row r="252" spans="1:78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</row>
    <row r="253" spans="1:78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</row>
    <row r="254" spans="1:78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</row>
    <row r="255" spans="1:78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</row>
    <row r="256" spans="1:78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</row>
    <row r="257" spans="1:78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</row>
    <row r="258" spans="1:78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</row>
    <row r="259" spans="1:78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</row>
    <row r="260" spans="1:78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</row>
    <row r="261" spans="1:78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</row>
    <row r="262" spans="1:78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</row>
    <row r="263" spans="1:78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</row>
    <row r="264" spans="1:78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</row>
    <row r="265" spans="1:78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</row>
    <row r="266" spans="1:78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</row>
    <row r="267" spans="1:78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</row>
    <row r="268" spans="1:78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</row>
    <row r="269" spans="1:78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</row>
    <row r="270" spans="1:78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</row>
    <row r="271" spans="1:78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</row>
    <row r="272" spans="1:78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</row>
    <row r="273" spans="1:78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</row>
    <row r="274" spans="1:78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</row>
    <row r="275" spans="1:78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</row>
    <row r="276" spans="1:78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</row>
    <row r="277" spans="1:78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</row>
    <row r="278" spans="1:78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</row>
    <row r="279" spans="1:78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</row>
    <row r="280" spans="1:78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</row>
    <row r="281" spans="1:78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</row>
    <row r="282" spans="1:78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</row>
    <row r="283" spans="1:78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</row>
    <row r="284" spans="1:78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</row>
    <row r="285" spans="1:78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</row>
    <row r="286" spans="1:78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</row>
    <row r="287" spans="1:78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</row>
    <row r="288" spans="1:78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</row>
    <row r="289" spans="1:78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</row>
    <row r="290" spans="1:78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</row>
    <row r="291" spans="1:78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</row>
    <row r="292" spans="1:78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</row>
    <row r="293" spans="1:78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</row>
    <row r="294" spans="1:78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</row>
    <row r="295" spans="1:78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</row>
    <row r="296" spans="1:78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</row>
    <row r="297" spans="1:78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</row>
    <row r="298" spans="1:78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</row>
    <row r="299" spans="1:78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</row>
    <row r="300" spans="1:78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</row>
    <row r="301" spans="1:78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</row>
    <row r="302" spans="1:78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</row>
    <row r="303" spans="1:78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</row>
    <row r="304" spans="1:78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</row>
    <row r="305" spans="1:78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</row>
    <row r="306" spans="1:78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</row>
    <row r="307" spans="1:78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</row>
    <row r="308" spans="1:78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</row>
    <row r="309" spans="1:78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</row>
    <row r="310" spans="1:78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</row>
    <row r="311" spans="1:78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</row>
    <row r="312" spans="1:78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</row>
    <row r="313" spans="1:78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</row>
    <row r="314" spans="1:78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</row>
    <row r="315" spans="1:78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</row>
    <row r="316" spans="1:78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</row>
    <row r="317" spans="1:78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</row>
    <row r="318" spans="1:78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</row>
    <row r="319" spans="1:78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</row>
    <row r="320" spans="1:78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</row>
    <row r="321" spans="1:78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</row>
    <row r="322" spans="1:78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</row>
    <row r="323" spans="1:78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</row>
    <row r="324" spans="1:78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</row>
    <row r="325" spans="1:78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</row>
    <row r="326" spans="1:78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</row>
    <row r="327" spans="1:78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</row>
    <row r="328" spans="1:78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</row>
    <row r="329" spans="1:78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</row>
    <row r="330" spans="1:78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</row>
    <row r="331" spans="1:78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</row>
    <row r="332" spans="1:78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</row>
    <row r="333" spans="1:78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</row>
    <row r="334" spans="1:78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</row>
    <row r="335" spans="1:78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</row>
    <row r="336" spans="1:78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</row>
    <row r="337" spans="1:78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</row>
    <row r="338" spans="1:78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</row>
    <row r="339" spans="1:78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</row>
    <row r="340" spans="1:78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</row>
    <row r="341" spans="1:78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</row>
    <row r="342" spans="1:78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</row>
    <row r="343" spans="1:78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</row>
    <row r="344" spans="1:78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</row>
    <row r="345" spans="1:78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</row>
    <row r="346" spans="1:78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</row>
    <row r="347" spans="1:78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</row>
    <row r="348" spans="1:78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</row>
    <row r="349" spans="1:78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</row>
    <row r="350" spans="1:78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</row>
    <row r="351" spans="1:78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</row>
    <row r="352" spans="1:78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</row>
    <row r="353" spans="1:78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</row>
    <row r="354" spans="1:78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</row>
    <row r="355" spans="1:78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</row>
    <row r="356" spans="1:78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</row>
    <row r="357" spans="1:78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</row>
    <row r="358" spans="1:78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</row>
    <row r="359" spans="1:78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</row>
    <row r="360" spans="1:78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</row>
    <row r="361" spans="1:78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</row>
    <row r="362" spans="1:78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</row>
    <row r="363" spans="1:78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</row>
    <row r="364" spans="1:78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</row>
    <row r="365" spans="1:78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</row>
    <row r="366" spans="1:78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</row>
    <row r="367" spans="1:78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</row>
    <row r="368" spans="1:78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</row>
    <row r="369" spans="1:78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</row>
    <row r="370" spans="1:78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</row>
    <row r="371" spans="1:78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</row>
    <row r="372" spans="1:78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</row>
    <row r="373" spans="1:78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</row>
    <row r="374" spans="1:78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</row>
    <row r="375" spans="1:78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</row>
    <row r="376" spans="1:78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</row>
    <row r="377" spans="1:78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</row>
    <row r="378" spans="1:78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</row>
    <row r="379" spans="1:78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</row>
    <row r="380" spans="1:78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</row>
    <row r="381" spans="1:78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</row>
    <row r="382" spans="1:78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</row>
    <row r="383" spans="1:78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</row>
    <row r="384" spans="1:78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</row>
    <row r="385" spans="1:78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</row>
    <row r="386" spans="1:78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</row>
    <row r="387" spans="1:78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</row>
    <row r="388" spans="1:78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</row>
    <row r="389" spans="1:78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</row>
    <row r="390" spans="1:78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</row>
    <row r="391" spans="1:78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</row>
    <row r="392" spans="1:78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</row>
    <row r="393" spans="1:78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</row>
    <row r="394" spans="1:78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</row>
    <row r="395" spans="1:78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</row>
    <row r="396" spans="1:78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</row>
    <row r="397" spans="1:78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</row>
    <row r="398" spans="1:78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</row>
    <row r="399" spans="1:78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</row>
    <row r="400" spans="1:78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</row>
    <row r="401" spans="1:78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</row>
    <row r="402" spans="1:78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</row>
    <row r="403" spans="1:78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</row>
    <row r="404" spans="1:78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</row>
    <row r="405" spans="1:78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</row>
    <row r="406" spans="1:78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</row>
    <row r="407" spans="1:78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</row>
    <row r="408" spans="1:78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</row>
    <row r="409" spans="1:78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</row>
    <row r="410" spans="1:78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</row>
    <row r="411" spans="1:78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</row>
    <row r="412" spans="1:78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</row>
    <row r="413" spans="1:78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</row>
    <row r="414" spans="1:78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</row>
    <row r="415" spans="1:78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</row>
    <row r="416" spans="1:78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</row>
    <row r="417" spans="1:78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</row>
    <row r="418" spans="1:78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</row>
    <row r="419" spans="1:78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</row>
    <row r="420" spans="1:78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</row>
    <row r="421" spans="1:78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</row>
    <row r="422" spans="1:78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</row>
    <row r="423" spans="1:78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</row>
    <row r="424" spans="1:78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</row>
    <row r="425" spans="1:78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</row>
    <row r="426" spans="1:78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</row>
    <row r="427" spans="1:78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</row>
    <row r="428" spans="1:78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</row>
    <row r="429" spans="1:78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</row>
    <row r="430" spans="1:78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</row>
    <row r="431" spans="1:78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</row>
    <row r="432" spans="1:78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</row>
    <row r="433" spans="1:78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</row>
    <row r="434" spans="1:78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</row>
    <row r="435" spans="1:78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</row>
    <row r="436" spans="1:78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</row>
    <row r="437" spans="1:78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</row>
    <row r="438" spans="1:78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</row>
    <row r="439" spans="1:78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</row>
    <row r="440" spans="1:78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</row>
    <row r="441" spans="1:78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</row>
    <row r="442" spans="1:78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  <c r="BZ442" s="40"/>
    </row>
    <row r="443" spans="1:78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  <c r="BZ443" s="40"/>
    </row>
    <row r="444" spans="1:78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  <c r="BZ444" s="40"/>
    </row>
    <row r="445" spans="1:78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  <c r="BZ445" s="40"/>
    </row>
    <row r="446" spans="1:78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  <c r="BZ446" s="40"/>
    </row>
    <row r="447" spans="1:78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</row>
    <row r="448" spans="1:78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  <c r="BZ448" s="40"/>
    </row>
    <row r="449" spans="1:78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</row>
    <row r="450" spans="1:78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</row>
    <row r="451" spans="1:78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  <c r="BZ451" s="40"/>
    </row>
    <row r="452" spans="1:78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  <c r="BZ452" s="40"/>
    </row>
    <row r="453" spans="1:78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</row>
    <row r="454" spans="1:78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  <c r="BZ454" s="40"/>
    </row>
    <row r="455" spans="1:78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  <c r="BZ455" s="40"/>
    </row>
    <row r="456" spans="1:78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  <c r="BZ456" s="40"/>
    </row>
    <row r="457" spans="1:78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  <c r="BZ457" s="40"/>
    </row>
    <row r="458" spans="1:78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  <c r="BZ458" s="40"/>
    </row>
    <row r="459" spans="1:78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  <c r="BZ459" s="40"/>
    </row>
    <row r="460" spans="1:78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  <c r="BZ460" s="40"/>
    </row>
    <row r="461" spans="1:78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  <c r="BZ461" s="40"/>
    </row>
    <row r="462" spans="1:78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</row>
    <row r="463" spans="1:78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  <c r="BZ463" s="40"/>
    </row>
    <row r="464" spans="1:78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  <c r="BZ464" s="40"/>
    </row>
    <row r="465" spans="1:78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  <c r="BZ465" s="40"/>
    </row>
    <row r="466" spans="1:78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</row>
    <row r="467" spans="1:78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  <c r="BZ467" s="40"/>
    </row>
    <row r="468" spans="1:78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  <c r="BZ468" s="40"/>
    </row>
    <row r="469" spans="1:78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  <c r="BZ469" s="40"/>
    </row>
    <row r="470" spans="1:78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  <c r="BZ470" s="40"/>
    </row>
    <row r="471" spans="1:78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  <c r="BZ471" s="40"/>
    </row>
    <row r="472" spans="1:78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  <c r="BZ472" s="40"/>
    </row>
    <row r="473" spans="1:78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  <c r="BZ473" s="40"/>
    </row>
    <row r="474" spans="1:78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</row>
    <row r="475" spans="1:78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</row>
    <row r="476" spans="1:78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</row>
    <row r="477" spans="1:78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</row>
    <row r="478" spans="1:78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</row>
    <row r="479" spans="1:78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</row>
    <row r="480" spans="1:78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</row>
    <row r="481" spans="1:78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</row>
    <row r="482" spans="1:78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</row>
    <row r="483" spans="1:78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</row>
    <row r="484" spans="1:78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</row>
    <row r="485" spans="1:78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</row>
    <row r="486" spans="1:78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</row>
    <row r="487" spans="1:78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</row>
    <row r="488" spans="1:78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</row>
    <row r="489" spans="1:78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</row>
    <row r="490" spans="1:78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</row>
    <row r="491" spans="1:78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</row>
    <row r="492" spans="1:78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</row>
    <row r="493" spans="1:78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</row>
    <row r="494" spans="1:78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</row>
    <row r="495" spans="1:78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</row>
    <row r="496" spans="1:78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</row>
    <row r="497" spans="1:78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</row>
    <row r="498" spans="1:78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</row>
    <row r="499" spans="1:78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</row>
    <row r="500" spans="1:78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</row>
    <row r="501" spans="1:78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</row>
    <row r="502" spans="1:78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</row>
    <row r="503" spans="1:78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</row>
    <row r="504" spans="1:78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</row>
    <row r="505" spans="1:78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</row>
    <row r="506" spans="1:78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</row>
    <row r="507" spans="1:78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</row>
    <row r="508" spans="1:78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</row>
    <row r="509" spans="1:78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</row>
    <row r="510" spans="1:78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</row>
    <row r="511" spans="1:78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</row>
    <row r="512" spans="1:78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</row>
    <row r="513" spans="1:78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</row>
    <row r="514" spans="1:78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</row>
    <row r="515" spans="1:78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</row>
    <row r="516" spans="1:78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</row>
    <row r="517" spans="1:78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</row>
    <row r="518" spans="1:78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</row>
    <row r="519" spans="1:78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</row>
    <row r="520" spans="1:78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</row>
    <row r="521" spans="1:78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</row>
    <row r="522" spans="1:78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</row>
    <row r="523" spans="1:78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</row>
    <row r="524" spans="1:78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</row>
    <row r="525" spans="1:78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</row>
    <row r="526" spans="1:78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</row>
    <row r="527" spans="1:78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</row>
    <row r="528" spans="1:78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</row>
    <row r="529" spans="1:78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</row>
    <row r="530" spans="1:78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</row>
    <row r="531" spans="1:78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</row>
    <row r="532" spans="1:78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</row>
    <row r="533" spans="1:78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</row>
    <row r="534" spans="1:78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</row>
    <row r="535" spans="1:78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  <c r="BZ535" s="40"/>
    </row>
    <row r="536" spans="1:78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  <c r="BZ536" s="40"/>
    </row>
    <row r="537" spans="1:78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  <c r="BZ537" s="40"/>
    </row>
    <row r="538" spans="1:78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  <c r="BZ538" s="40"/>
    </row>
    <row r="539" spans="1:78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  <c r="BZ539" s="40"/>
    </row>
    <row r="540" spans="1:78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  <c r="BZ540" s="40"/>
    </row>
    <row r="541" spans="1:78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  <c r="BZ541" s="40"/>
    </row>
    <row r="542" spans="1:78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  <c r="BZ542" s="40"/>
    </row>
    <row r="543" spans="1:78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  <c r="BZ543" s="40"/>
    </row>
    <row r="544" spans="1:78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  <c r="BZ544" s="40"/>
    </row>
    <row r="545" spans="1:78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  <c r="BZ545" s="40"/>
    </row>
    <row r="546" spans="1:78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  <c r="BZ546" s="40"/>
    </row>
    <row r="547" spans="1:78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  <c r="BZ547" s="40"/>
    </row>
    <row r="548" spans="1:78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  <c r="BZ548" s="40"/>
    </row>
    <row r="549" spans="1:78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  <c r="BZ549" s="40"/>
    </row>
    <row r="550" spans="1:78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  <c r="BZ550" s="40"/>
    </row>
    <row r="551" spans="1:78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  <c r="BZ551" s="40"/>
    </row>
    <row r="552" spans="1:78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  <c r="BZ552" s="40"/>
    </row>
    <row r="553" spans="1:78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  <c r="BZ553" s="40"/>
    </row>
    <row r="554" spans="1:78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  <c r="BZ554" s="40"/>
    </row>
    <row r="555" spans="1:78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  <c r="BZ555" s="40"/>
    </row>
    <row r="556" spans="1:78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  <c r="BZ556" s="40"/>
    </row>
    <row r="557" spans="1:78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  <c r="BZ557" s="40"/>
    </row>
    <row r="558" spans="1:78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  <c r="BZ558" s="40"/>
    </row>
    <row r="559" spans="1:78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  <c r="BZ559" s="40"/>
    </row>
    <row r="560" spans="1:78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  <c r="BZ560" s="40"/>
    </row>
    <row r="561" spans="1:78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  <c r="BZ561" s="40"/>
    </row>
    <row r="562" spans="1:78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  <c r="BZ562" s="40"/>
    </row>
    <row r="563" spans="1:78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  <c r="BZ563" s="40"/>
    </row>
    <row r="564" spans="1:78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  <c r="BZ564" s="40"/>
    </row>
    <row r="565" spans="1:78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  <c r="BZ565" s="40"/>
    </row>
    <row r="566" spans="1:78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  <c r="BZ566" s="40"/>
    </row>
    <row r="567" spans="1:78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  <c r="BZ567" s="40"/>
    </row>
    <row r="568" spans="1:78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  <c r="BZ568" s="40"/>
    </row>
    <row r="569" spans="1:78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  <c r="BZ569" s="40"/>
    </row>
    <row r="570" spans="1:78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  <c r="BZ570" s="40"/>
    </row>
    <row r="571" spans="1:78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  <c r="BZ571" s="40"/>
    </row>
    <row r="572" spans="1:78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  <c r="BZ572" s="40"/>
    </row>
    <row r="573" spans="1:78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  <c r="BZ573" s="40"/>
    </row>
    <row r="574" spans="1:78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  <c r="BZ574" s="40"/>
    </row>
    <row r="575" spans="1:78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  <c r="BZ575" s="40"/>
    </row>
    <row r="576" spans="1:78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  <c r="BZ576" s="40"/>
    </row>
    <row r="577" spans="1:78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  <c r="BZ577" s="40"/>
    </row>
    <row r="578" spans="1:78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  <c r="BZ578" s="40"/>
    </row>
    <row r="579" spans="1:78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  <c r="BZ579" s="40"/>
    </row>
    <row r="580" spans="1:78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  <c r="BZ580" s="40"/>
    </row>
    <row r="581" spans="1:78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  <c r="BZ581" s="40"/>
    </row>
    <row r="582" spans="1:78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  <c r="BZ582" s="40"/>
    </row>
    <row r="583" spans="1:78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  <c r="BZ583" s="40"/>
    </row>
    <row r="584" spans="1:78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  <c r="BZ584" s="40"/>
    </row>
    <row r="585" spans="1:78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  <c r="BZ585" s="40"/>
    </row>
    <row r="586" spans="1:78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  <c r="BZ586" s="40"/>
    </row>
    <row r="587" spans="1:78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  <c r="BZ587" s="40"/>
    </row>
    <row r="588" spans="1:78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</row>
    <row r="589" spans="1:78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  <c r="BZ589" s="40"/>
    </row>
    <row r="590" spans="1:78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  <c r="BZ590" s="40"/>
    </row>
    <row r="591" spans="1:78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  <c r="BZ591" s="40"/>
    </row>
    <row r="592" spans="1:78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  <c r="BZ592" s="40"/>
    </row>
    <row r="593" spans="1:78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  <c r="BZ593" s="40"/>
    </row>
    <row r="594" spans="1:78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  <c r="BZ594" s="40"/>
    </row>
    <row r="595" spans="1:78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  <c r="BZ595" s="40"/>
    </row>
    <row r="596" spans="1:78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  <c r="BZ596" s="40"/>
    </row>
    <row r="597" spans="1:78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  <c r="BZ597" s="40"/>
    </row>
    <row r="598" spans="1:78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  <c r="BZ598" s="40"/>
    </row>
    <row r="599" spans="1:78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  <c r="BZ599" s="40"/>
    </row>
    <row r="600" spans="1:78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  <c r="BZ600" s="40"/>
    </row>
    <row r="601" spans="1:78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  <c r="BZ601" s="40"/>
    </row>
    <row r="602" spans="1:78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  <c r="BZ602" s="40"/>
    </row>
    <row r="603" spans="1:78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  <c r="BZ603" s="40"/>
    </row>
    <row r="604" spans="1:78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  <c r="BZ604" s="40"/>
    </row>
    <row r="605" spans="1:78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</row>
    <row r="606" spans="1:78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</row>
    <row r="607" spans="1:78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  <c r="BZ607" s="40"/>
    </row>
    <row r="608" spans="1:78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</row>
    <row r="609" spans="1:78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  <c r="BZ609" s="40"/>
    </row>
    <row r="610" spans="1:78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  <c r="BZ610" s="40"/>
    </row>
    <row r="611" spans="1:78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  <c r="BZ611" s="40"/>
    </row>
    <row r="612" spans="1:78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</row>
    <row r="613" spans="1:78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</row>
    <row r="614" spans="1:78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</row>
    <row r="615" spans="1:78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</row>
    <row r="616" spans="1:78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</row>
    <row r="617" spans="1:78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</row>
    <row r="618" spans="1:78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</row>
    <row r="619" spans="1:78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</row>
    <row r="620" spans="1:78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</row>
    <row r="621" spans="1:78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</row>
    <row r="622" spans="1:78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</row>
    <row r="623" spans="1:78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</row>
    <row r="624" spans="1:78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</row>
    <row r="625" spans="1:78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</row>
    <row r="626" spans="1:78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</row>
    <row r="627" spans="1:78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</row>
    <row r="628" spans="1:78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</row>
    <row r="629" spans="1:78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</row>
    <row r="630" spans="1:78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</row>
    <row r="631" spans="1:78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</row>
    <row r="632" spans="1:78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</row>
    <row r="633" spans="1:78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</row>
    <row r="634" spans="1:78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</row>
    <row r="635" spans="1:78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</row>
    <row r="636" spans="1:78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</row>
    <row r="637" spans="1:78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</row>
    <row r="638" spans="1:78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</row>
    <row r="639" spans="1:78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</row>
    <row r="640" spans="1:78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</row>
    <row r="641" spans="1:78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</row>
    <row r="642" spans="1:78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</row>
    <row r="643" spans="1:78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</row>
    <row r="644" spans="1:78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</row>
    <row r="645" spans="1:78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</row>
    <row r="646" spans="1:78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</row>
    <row r="647" spans="1:78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</row>
    <row r="648" spans="1:78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</row>
    <row r="649" spans="1:78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</row>
    <row r="650" spans="1:78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</row>
    <row r="651" spans="1:78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</row>
    <row r="652" spans="1:78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</row>
    <row r="653" spans="1:78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</row>
    <row r="654" spans="1:78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</row>
    <row r="655" spans="1:78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</row>
    <row r="656" spans="1:78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</row>
    <row r="657" spans="1:78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</row>
    <row r="658" spans="1:78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</row>
    <row r="659" spans="1:78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</row>
    <row r="660" spans="1:78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</row>
    <row r="661" spans="1:78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</row>
    <row r="662" spans="1:78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</row>
    <row r="663" spans="1:78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</row>
    <row r="664" spans="1:78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  <c r="BX664" s="40"/>
      <c r="BY664" s="40"/>
      <c r="BZ664" s="40"/>
    </row>
    <row r="665" spans="1:78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  <c r="BX665" s="40"/>
      <c r="BY665" s="40"/>
      <c r="BZ665" s="40"/>
    </row>
    <row r="666" spans="1:78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  <c r="BX666" s="40"/>
      <c r="BY666" s="40"/>
      <c r="BZ666" s="40"/>
    </row>
    <row r="667" spans="1:78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  <c r="BX667" s="40"/>
      <c r="BY667" s="40"/>
      <c r="BZ667" s="40"/>
    </row>
    <row r="668" spans="1:78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  <c r="BX668" s="40"/>
      <c r="BY668" s="40"/>
      <c r="BZ668" s="40"/>
    </row>
    <row r="669" spans="1:78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  <c r="BX669" s="40"/>
      <c r="BY669" s="40"/>
      <c r="BZ669" s="40"/>
    </row>
    <row r="670" spans="1:78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  <c r="BX670" s="40"/>
      <c r="BY670" s="40"/>
      <c r="BZ670" s="40"/>
    </row>
    <row r="671" spans="1:78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  <c r="BX671" s="40"/>
      <c r="BY671" s="40"/>
      <c r="BZ671" s="40"/>
    </row>
    <row r="672" spans="1:78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  <c r="BX672" s="40"/>
      <c r="BY672" s="40"/>
      <c r="BZ672" s="40"/>
    </row>
    <row r="673" spans="1:78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  <c r="BX673" s="40"/>
      <c r="BY673" s="40"/>
      <c r="BZ673" s="40"/>
    </row>
    <row r="674" spans="1:78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  <c r="BX674" s="40"/>
      <c r="BY674" s="40"/>
      <c r="BZ674" s="40"/>
    </row>
    <row r="675" spans="1:78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  <c r="BX675" s="40"/>
      <c r="BY675" s="40"/>
      <c r="BZ675" s="40"/>
    </row>
    <row r="676" spans="1:78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  <c r="BX676" s="40"/>
      <c r="BY676" s="40"/>
      <c r="BZ676" s="40"/>
    </row>
    <row r="677" spans="1:78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  <c r="BX677" s="40"/>
      <c r="BY677" s="40"/>
      <c r="BZ677" s="40"/>
    </row>
    <row r="678" spans="1:78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  <c r="BX678" s="40"/>
      <c r="BY678" s="40"/>
      <c r="BZ678" s="40"/>
    </row>
    <row r="679" spans="1:78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  <c r="BX679" s="40"/>
      <c r="BY679" s="40"/>
      <c r="BZ679" s="40"/>
    </row>
    <row r="680" spans="1:78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  <c r="BX680" s="40"/>
      <c r="BY680" s="40"/>
      <c r="BZ680" s="40"/>
    </row>
    <row r="681" spans="1:78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  <c r="BZ681" s="40"/>
    </row>
    <row r="682" spans="1:78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  <c r="BX682" s="40"/>
      <c r="BY682" s="40"/>
      <c r="BZ682" s="40"/>
    </row>
    <row r="683" spans="1:78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  <c r="BZ683" s="40"/>
    </row>
    <row r="684" spans="1:78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  <c r="BZ684" s="40"/>
    </row>
    <row r="685" spans="1:78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  <c r="BX685" s="40"/>
      <c r="BY685" s="40"/>
      <c r="BZ685" s="40"/>
    </row>
    <row r="686" spans="1:78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  <c r="BZ686" s="40"/>
    </row>
    <row r="687" spans="1:78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  <c r="BX687" s="40"/>
      <c r="BY687" s="40"/>
      <c r="BZ687" s="40"/>
    </row>
    <row r="688" spans="1:78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40"/>
      <c r="BX688" s="40"/>
      <c r="BY688" s="40"/>
      <c r="BZ688" s="40"/>
    </row>
    <row r="689" spans="1:78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40"/>
      <c r="BX689" s="40"/>
      <c r="BY689" s="40"/>
      <c r="BZ689" s="40"/>
    </row>
    <row r="690" spans="1:78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40"/>
      <c r="BX690" s="40"/>
      <c r="BY690" s="40"/>
      <c r="BZ690" s="40"/>
    </row>
    <row r="691" spans="1:78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40"/>
      <c r="BX691" s="40"/>
      <c r="BY691" s="40"/>
      <c r="BZ691" s="40"/>
    </row>
    <row r="692" spans="1:78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40"/>
      <c r="BX692" s="40"/>
      <c r="BY692" s="40"/>
      <c r="BZ692" s="40"/>
    </row>
    <row r="693" spans="1:78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40"/>
      <c r="BX693" s="40"/>
      <c r="BY693" s="40"/>
      <c r="BZ693" s="40"/>
    </row>
    <row r="694" spans="1:78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40"/>
      <c r="BX694" s="40"/>
      <c r="BY694" s="40"/>
      <c r="BZ694" s="40"/>
    </row>
    <row r="695" spans="1:78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40"/>
      <c r="BX695" s="40"/>
      <c r="BY695" s="40"/>
      <c r="BZ695" s="40"/>
    </row>
    <row r="696" spans="1:78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  <c r="BX696" s="40"/>
      <c r="BY696" s="40"/>
      <c r="BZ696" s="40"/>
    </row>
    <row r="697" spans="1:78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40"/>
      <c r="BX697" s="40"/>
      <c r="BY697" s="40"/>
      <c r="BZ697" s="40"/>
    </row>
    <row r="698" spans="1:78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40"/>
      <c r="BX698" s="40"/>
      <c r="BY698" s="40"/>
      <c r="BZ698" s="40"/>
    </row>
    <row r="699" spans="1:78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40"/>
      <c r="BX699" s="40"/>
      <c r="BY699" s="40"/>
      <c r="BZ699" s="40"/>
    </row>
    <row r="700" spans="1:78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40"/>
      <c r="BX700" s="40"/>
      <c r="BY700" s="40"/>
      <c r="BZ700" s="40"/>
    </row>
    <row r="701" spans="1:78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40"/>
      <c r="BX701" s="40"/>
      <c r="BY701" s="40"/>
      <c r="BZ701" s="40"/>
    </row>
    <row r="702" spans="1:78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40"/>
      <c r="BX702" s="40"/>
      <c r="BY702" s="40"/>
      <c r="BZ702" s="40"/>
    </row>
    <row r="703" spans="1:78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40"/>
      <c r="BX703" s="40"/>
      <c r="BY703" s="40"/>
      <c r="BZ703" s="40"/>
    </row>
    <row r="704" spans="1:78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40"/>
      <c r="BX704" s="40"/>
      <c r="BY704" s="40"/>
      <c r="BZ704" s="40"/>
    </row>
    <row r="705" spans="1:78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40"/>
      <c r="BX705" s="40"/>
      <c r="BY705" s="40"/>
      <c r="BZ705" s="40"/>
    </row>
    <row r="706" spans="1:78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40"/>
      <c r="BX706" s="40"/>
      <c r="BY706" s="40"/>
      <c r="BZ706" s="40"/>
    </row>
    <row r="707" spans="1:78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40"/>
      <c r="BX707" s="40"/>
      <c r="BY707" s="40"/>
      <c r="BZ707" s="40"/>
    </row>
    <row r="708" spans="1:78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  <c r="BX708" s="40"/>
      <c r="BY708" s="40"/>
      <c r="BZ708" s="40"/>
    </row>
    <row r="709" spans="1:78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  <c r="BX709" s="40"/>
      <c r="BY709" s="40"/>
      <c r="BZ709" s="40"/>
    </row>
    <row r="710" spans="1:78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  <c r="BX710" s="40"/>
      <c r="BY710" s="40"/>
      <c r="BZ710" s="40"/>
    </row>
    <row r="711" spans="1:78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  <c r="BX711" s="40"/>
      <c r="BY711" s="40"/>
      <c r="BZ711" s="40"/>
    </row>
    <row r="712" spans="1:78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  <c r="BX712" s="40"/>
      <c r="BY712" s="40"/>
      <c r="BZ712" s="40"/>
    </row>
    <row r="713" spans="1:78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  <c r="BX713" s="40"/>
      <c r="BY713" s="40"/>
      <c r="BZ713" s="40"/>
    </row>
    <row r="714" spans="1:78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  <c r="BX714" s="40"/>
      <c r="BY714" s="40"/>
      <c r="BZ714" s="40"/>
    </row>
    <row r="715" spans="1:78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  <c r="BX715" s="40"/>
      <c r="BY715" s="40"/>
      <c r="BZ715" s="40"/>
    </row>
    <row r="716" spans="1:78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  <c r="BX716" s="40"/>
      <c r="BY716" s="40"/>
      <c r="BZ716" s="40"/>
    </row>
    <row r="717" spans="1:78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40"/>
      <c r="BX717" s="40"/>
      <c r="BY717" s="40"/>
      <c r="BZ717" s="40"/>
    </row>
    <row r="718" spans="1:78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40"/>
      <c r="BX718" s="40"/>
      <c r="BY718" s="40"/>
      <c r="BZ718" s="40"/>
    </row>
    <row r="719" spans="1:78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40"/>
      <c r="BX719" s="40"/>
      <c r="BY719" s="40"/>
      <c r="BZ719" s="40"/>
    </row>
    <row r="720" spans="1:78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40"/>
      <c r="BX720" s="40"/>
      <c r="BY720" s="40"/>
      <c r="BZ720" s="40"/>
    </row>
    <row r="721" spans="1:78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40"/>
      <c r="BX721" s="40"/>
      <c r="BY721" s="40"/>
      <c r="BZ721" s="40"/>
    </row>
    <row r="722" spans="1:78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40"/>
      <c r="BX722" s="40"/>
      <c r="BY722" s="40"/>
      <c r="BZ722" s="40"/>
    </row>
    <row r="723" spans="1:78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40"/>
      <c r="BX723" s="40"/>
      <c r="BY723" s="40"/>
      <c r="BZ723" s="40"/>
    </row>
    <row r="724" spans="1:78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40"/>
      <c r="BX724" s="40"/>
      <c r="BY724" s="40"/>
      <c r="BZ724" s="40"/>
    </row>
    <row r="725" spans="1:78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40"/>
      <c r="BX725" s="40"/>
      <c r="BY725" s="40"/>
      <c r="BZ725" s="40"/>
    </row>
    <row r="726" spans="1:78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40"/>
      <c r="BX726" s="40"/>
      <c r="BY726" s="40"/>
      <c r="BZ726" s="40"/>
    </row>
    <row r="727" spans="1:78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40"/>
      <c r="BX727" s="40"/>
      <c r="BY727" s="40"/>
      <c r="BZ727" s="40"/>
    </row>
    <row r="728" spans="1:78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40"/>
      <c r="BX728" s="40"/>
      <c r="BY728" s="40"/>
      <c r="BZ728" s="40"/>
    </row>
    <row r="729" spans="1:78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40"/>
      <c r="BX729" s="40"/>
      <c r="BY729" s="40"/>
      <c r="BZ729" s="40"/>
    </row>
    <row r="730" spans="1:78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40"/>
      <c r="BX730" s="40"/>
      <c r="BY730" s="40"/>
      <c r="BZ730" s="40"/>
    </row>
    <row r="731" spans="1:78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40"/>
      <c r="BX731" s="40"/>
      <c r="BY731" s="40"/>
      <c r="BZ731" s="40"/>
    </row>
    <row r="732" spans="1:78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40"/>
      <c r="BX732" s="40"/>
      <c r="BY732" s="40"/>
      <c r="BZ732" s="40"/>
    </row>
    <row r="733" spans="1:78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40"/>
      <c r="BX733" s="40"/>
      <c r="BY733" s="40"/>
      <c r="BZ733" s="40"/>
    </row>
    <row r="734" spans="1:78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40"/>
      <c r="BX734" s="40"/>
      <c r="BY734" s="40"/>
      <c r="BZ734" s="40"/>
    </row>
    <row r="735" spans="1:78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40"/>
      <c r="BX735" s="40"/>
      <c r="BY735" s="40"/>
      <c r="BZ735" s="40"/>
    </row>
    <row r="736" spans="1:78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40"/>
      <c r="BX736" s="40"/>
      <c r="BY736" s="40"/>
      <c r="BZ736" s="40"/>
    </row>
    <row r="737" spans="1:78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40"/>
      <c r="BX737" s="40"/>
      <c r="BY737" s="40"/>
      <c r="BZ737" s="40"/>
    </row>
    <row r="738" spans="1:78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40"/>
      <c r="BX738" s="40"/>
      <c r="BY738" s="40"/>
      <c r="BZ738" s="40"/>
    </row>
    <row r="739" spans="1:78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40"/>
      <c r="BX739" s="40"/>
      <c r="BY739" s="40"/>
      <c r="BZ739" s="40"/>
    </row>
    <row r="740" spans="1:78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40"/>
      <c r="BX740" s="40"/>
      <c r="BY740" s="40"/>
      <c r="BZ740" s="40"/>
    </row>
    <row r="741" spans="1:78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40"/>
      <c r="BX741" s="40"/>
      <c r="BY741" s="40"/>
      <c r="BZ741" s="40"/>
    </row>
    <row r="742" spans="1:78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40"/>
      <c r="BX742" s="40"/>
      <c r="BY742" s="40"/>
      <c r="BZ742" s="40"/>
    </row>
    <row r="743" spans="1:78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40"/>
      <c r="BX743" s="40"/>
      <c r="BY743" s="40"/>
      <c r="BZ743" s="40"/>
    </row>
    <row r="744" spans="1:78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40"/>
      <c r="BW744" s="40"/>
      <c r="BX744" s="40"/>
      <c r="BY744" s="40"/>
      <c r="BZ744" s="40"/>
    </row>
    <row r="745" spans="1:78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  <c r="BX745" s="40"/>
      <c r="BY745" s="40"/>
      <c r="BZ745" s="40"/>
    </row>
    <row r="746" spans="1:78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  <c r="BZ746" s="40"/>
    </row>
    <row r="747" spans="1:78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  <c r="BX747" s="40"/>
      <c r="BY747" s="40"/>
      <c r="BZ747" s="40"/>
    </row>
    <row r="748" spans="1:78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  <c r="BX748" s="40"/>
      <c r="BY748" s="40"/>
      <c r="BZ748" s="40"/>
    </row>
    <row r="749" spans="1:78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  <c r="BX749" s="40"/>
      <c r="BY749" s="40"/>
      <c r="BZ749" s="40"/>
    </row>
    <row r="750" spans="1:78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  <c r="BX750" s="40"/>
      <c r="BY750" s="40"/>
      <c r="BZ750" s="40"/>
    </row>
    <row r="751" spans="1:78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  <c r="BX751" s="40"/>
      <c r="BY751" s="40"/>
      <c r="BZ751" s="40"/>
    </row>
    <row r="752" spans="1:78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  <c r="BX752" s="40"/>
      <c r="BY752" s="40"/>
      <c r="BZ752" s="40"/>
    </row>
    <row r="753" spans="1:78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  <c r="BX753" s="40"/>
      <c r="BY753" s="40"/>
      <c r="BZ753" s="40"/>
    </row>
    <row r="754" spans="1:78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  <c r="BX754" s="40"/>
      <c r="BY754" s="40"/>
      <c r="BZ754" s="40"/>
    </row>
    <row r="755" spans="1:78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  <c r="BZ755" s="40"/>
    </row>
    <row r="756" spans="1:78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  <c r="BX756" s="40"/>
      <c r="BY756" s="40"/>
      <c r="BZ756" s="40"/>
    </row>
    <row r="757" spans="1:78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  <c r="BX757" s="40"/>
      <c r="BY757" s="40"/>
      <c r="BZ757" s="40"/>
    </row>
    <row r="758" spans="1:78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  <c r="BX758" s="40"/>
      <c r="BY758" s="40"/>
      <c r="BZ758" s="40"/>
    </row>
    <row r="759" spans="1:78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  <c r="BX759" s="40"/>
      <c r="BY759" s="40"/>
      <c r="BZ759" s="40"/>
    </row>
    <row r="760" spans="1:78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  <c r="BX760" s="40"/>
      <c r="BY760" s="40"/>
      <c r="BZ760" s="40"/>
    </row>
    <row r="761" spans="1:78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  <c r="BX761" s="40"/>
      <c r="BY761" s="40"/>
      <c r="BZ761" s="40"/>
    </row>
    <row r="762" spans="1:78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  <c r="BX762" s="40"/>
      <c r="BY762" s="40"/>
      <c r="BZ762" s="40"/>
    </row>
    <row r="763" spans="1:78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  <c r="BX763" s="40"/>
      <c r="BY763" s="40"/>
      <c r="BZ763" s="40"/>
    </row>
    <row r="764" spans="1:78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  <c r="BX764" s="40"/>
      <c r="BY764" s="40"/>
      <c r="BZ764" s="40"/>
    </row>
    <row r="765" spans="1:78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  <c r="BX765" s="40"/>
      <c r="BY765" s="40"/>
      <c r="BZ765" s="40"/>
    </row>
    <row r="766" spans="1:78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  <c r="BX766" s="40"/>
      <c r="BY766" s="40"/>
      <c r="BZ766" s="40"/>
    </row>
    <row r="767" spans="1:78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  <c r="BX767" s="40"/>
      <c r="BY767" s="40"/>
      <c r="BZ767" s="40"/>
    </row>
    <row r="768" spans="1:78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  <c r="BX768" s="40"/>
      <c r="BY768" s="40"/>
      <c r="BZ768" s="40"/>
    </row>
    <row r="769" spans="1:78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  <c r="BX769" s="40"/>
      <c r="BY769" s="40"/>
      <c r="BZ769" s="40"/>
    </row>
    <row r="770" spans="1:78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  <c r="BX770" s="40"/>
      <c r="BY770" s="40"/>
      <c r="BZ770" s="40"/>
    </row>
    <row r="771" spans="1:78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  <c r="BX771" s="40"/>
      <c r="BY771" s="40"/>
      <c r="BZ771" s="40"/>
    </row>
    <row r="772" spans="1:78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  <c r="BX772" s="40"/>
      <c r="BY772" s="40"/>
      <c r="BZ772" s="40"/>
    </row>
    <row r="773" spans="1:78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  <c r="BX773" s="40"/>
      <c r="BY773" s="40"/>
      <c r="BZ773" s="40"/>
    </row>
    <row r="774" spans="1:78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  <c r="BX774" s="40"/>
      <c r="BY774" s="40"/>
      <c r="BZ774" s="40"/>
    </row>
    <row r="775" spans="1:78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  <c r="BX775" s="40"/>
      <c r="BY775" s="40"/>
      <c r="BZ775" s="40"/>
    </row>
    <row r="776" spans="1:78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  <c r="BX776" s="40"/>
      <c r="BY776" s="40"/>
      <c r="BZ776" s="40"/>
    </row>
    <row r="777" spans="1:78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  <c r="BX777" s="40"/>
      <c r="BY777" s="40"/>
      <c r="BZ777" s="40"/>
    </row>
    <row r="778" spans="1:78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  <c r="BX778" s="40"/>
      <c r="BY778" s="40"/>
      <c r="BZ778" s="40"/>
    </row>
    <row r="779" spans="1:78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  <c r="BX779" s="40"/>
      <c r="BY779" s="40"/>
      <c r="BZ779" s="40"/>
    </row>
    <row r="780" spans="1:78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  <c r="BX780" s="40"/>
      <c r="BY780" s="40"/>
      <c r="BZ780" s="40"/>
    </row>
    <row r="781" spans="1:78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  <c r="BX781" s="40"/>
      <c r="BY781" s="40"/>
      <c r="BZ781" s="40"/>
    </row>
    <row r="782" spans="1:78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  <c r="BX782" s="40"/>
      <c r="BY782" s="40"/>
      <c r="BZ782" s="40"/>
    </row>
    <row r="783" spans="1:78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  <c r="BX783" s="40"/>
      <c r="BY783" s="40"/>
      <c r="BZ783" s="40"/>
    </row>
    <row r="784" spans="1:78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  <c r="BX784" s="40"/>
      <c r="BY784" s="40"/>
      <c r="BZ784" s="40"/>
    </row>
    <row r="785" spans="1:78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  <c r="BX785" s="40"/>
      <c r="BY785" s="40"/>
      <c r="BZ785" s="40"/>
    </row>
    <row r="786" spans="1:78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  <c r="BX786" s="40"/>
      <c r="BY786" s="40"/>
      <c r="BZ786" s="40"/>
    </row>
    <row r="787" spans="1:78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  <c r="BX787" s="40"/>
      <c r="BY787" s="40"/>
      <c r="BZ787" s="40"/>
    </row>
    <row r="788" spans="1:78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  <c r="BX788" s="40"/>
      <c r="BY788" s="40"/>
      <c r="BZ788" s="40"/>
    </row>
    <row r="789" spans="1:78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40"/>
      <c r="BW789" s="40"/>
      <c r="BX789" s="40"/>
      <c r="BY789" s="40"/>
      <c r="BZ789" s="40"/>
    </row>
    <row r="790" spans="1:78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40"/>
      <c r="BW790" s="40"/>
      <c r="BX790" s="40"/>
      <c r="BY790" s="40"/>
      <c r="BZ790" s="40"/>
    </row>
    <row r="791" spans="1:78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40"/>
      <c r="BW791" s="40"/>
      <c r="BX791" s="40"/>
      <c r="BY791" s="40"/>
      <c r="BZ791" s="40"/>
    </row>
    <row r="792" spans="1:78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40"/>
      <c r="BW792" s="40"/>
      <c r="BX792" s="40"/>
      <c r="BY792" s="40"/>
      <c r="BZ792" s="40"/>
    </row>
    <row r="793" spans="1:78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40"/>
      <c r="BW793" s="40"/>
      <c r="BX793" s="40"/>
      <c r="BY793" s="40"/>
      <c r="BZ793" s="40"/>
    </row>
    <row r="794" spans="1:78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40"/>
      <c r="BW794" s="40"/>
      <c r="BX794" s="40"/>
      <c r="BY794" s="40"/>
      <c r="BZ794" s="40"/>
    </row>
    <row r="795" spans="1:78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40"/>
      <c r="BW795" s="40"/>
      <c r="BX795" s="40"/>
      <c r="BY795" s="40"/>
      <c r="BZ795" s="40"/>
    </row>
    <row r="796" spans="1:78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40"/>
      <c r="BW796" s="40"/>
      <c r="BX796" s="40"/>
      <c r="BY796" s="40"/>
      <c r="BZ796" s="40"/>
    </row>
    <row r="797" spans="1:78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40"/>
      <c r="BW797" s="40"/>
      <c r="BX797" s="40"/>
      <c r="BY797" s="40"/>
      <c r="BZ797" s="40"/>
    </row>
    <row r="798" spans="1:78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40"/>
      <c r="BW798" s="40"/>
      <c r="BX798" s="40"/>
      <c r="BY798" s="40"/>
      <c r="BZ798" s="40"/>
    </row>
    <row r="799" spans="1:78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40"/>
      <c r="BW799" s="40"/>
      <c r="BX799" s="40"/>
      <c r="BY799" s="40"/>
      <c r="BZ799" s="40"/>
    </row>
    <row r="800" spans="1:78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40"/>
      <c r="BW800" s="40"/>
      <c r="BX800" s="40"/>
      <c r="BY800" s="40"/>
      <c r="BZ800" s="40"/>
    </row>
    <row r="801" spans="1:78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40"/>
      <c r="BW801" s="40"/>
      <c r="BX801" s="40"/>
      <c r="BY801" s="40"/>
      <c r="BZ801" s="40"/>
    </row>
    <row r="802" spans="1:78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40"/>
      <c r="BW802" s="40"/>
      <c r="BX802" s="40"/>
      <c r="BY802" s="40"/>
      <c r="BZ802" s="40"/>
    </row>
    <row r="803" spans="1:78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40"/>
      <c r="BW803" s="40"/>
      <c r="BX803" s="40"/>
      <c r="BY803" s="40"/>
      <c r="BZ803" s="40"/>
    </row>
    <row r="804" spans="1:78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40"/>
      <c r="BW804" s="40"/>
      <c r="BX804" s="40"/>
      <c r="BY804" s="40"/>
      <c r="BZ804" s="40"/>
    </row>
    <row r="805" spans="1:78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40"/>
      <c r="BW805" s="40"/>
      <c r="BX805" s="40"/>
      <c r="BY805" s="40"/>
      <c r="BZ805" s="40"/>
    </row>
    <row r="806" spans="1:78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40"/>
      <c r="BW806" s="40"/>
      <c r="BX806" s="40"/>
      <c r="BY806" s="40"/>
      <c r="BZ806" s="40"/>
    </row>
    <row r="807" spans="1:78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40"/>
      <c r="BX807" s="40"/>
      <c r="BY807" s="40"/>
      <c r="BZ807" s="40"/>
    </row>
    <row r="808" spans="1:78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40"/>
      <c r="BW808" s="40"/>
      <c r="BX808" s="40"/>
      <c r="BY808" s="40"/>
      <c r="BZ808" s="40"/>
    </row>
    <row r="809" spans="1:78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40"/>
      <c r="BW809" s="40"/>
      <c r="BX809" s="40"/>
      <c r="BY809" s="40"/>
      <c r="BZ809" s="40"/>
    </row>
    <row r="810" spans="1:78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40"/>
      <c r="BW810" s="40"/>
      <c r="BX810" s="40"/>
      <c r="BY810" s="40"/>
      <c r="BZ810" s="40"/>
    </row>
    <row r="811" spans="1:78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40"/>
      <c r="BW811" s="40"/>
      <c r="BX811" s="40"/>
      <c r="BY811" s="40"/>
      <c r="BZ811" s="40"/>
    </row>
    <row r="812" spans="1:78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40"/>
      <c r="BW812" s="40"/>
      <c r="BX812" s="40"/>
      <c r="BY812" s="40"/>
      <c r="BZ812" s="40"/>
    </row>
    <row r="813" spans="1:78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40"/>
      <c r="BW813" s="40"/>
      <c r="BX813" s="40"/>
      <c r="BY813" s="40"/>
      <c r="BZ813" s="40"/>
    </row>
    <row r="814" spans="1:78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40"/>
      <c r="BW814" s="40"/>
      <c r="BX814" s="40"/>
      <c r="BY814" s="40"/>
      <c r="BZ814" s="40"/>
    </row>
    <row r="815" spans="1:78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40"/>
      <c r="BW815" s="40"/>
      <c r="BX815" s="40"/>
      <c r="BY815" s="40"/>
      <c r="BZ815" s="40"/>
    </row>
    <row r="816" spans="1:78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40"/>
      <c r="BW816" s="40"/>
      <c r="BX816" s="40"/>
      <c r="BY816" s="40"/>
      <c r="BZ816" s="40"/>
    </row>
    <row r="817" spans="1:78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40"/>
      <c r="BW817" s="40"/>
      <c r="BX817" s="40"/>
      <c r="BY817" s="40"/>
      <c r="BZ817" s="40"/>
    </row>
    <row r="818" spans="1:78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40"/>
      <c r="BW818" s="40"/>
      <c r="BX818" s="40"/>
      <c r="BY818" s="40"/>
      <c r="BZ818" s="40"/>
    </row>
    <row r="819" spans="1:78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40"/>
      <c r="BX819" s="40"/>
      <c r="BY819" s="40"/>
      <c r="BZ819" s="40"/>
    </row>
    <row r="820" spans="1:78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40"/>
      <c r="BW820" s="40"/>
      <c r="BX820" s="40"/>
      <c r="BY820" s="40"/>
      <c r="BZ820" s="40"/>
    </row>
    <row r="821" spans="1:78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40"/>
      <c r="BW821" s="40"/>
      <c r="BX821" s="40"/>
      <c r="BY821" s="40"/>
      <c r="BZ821" s="40"/>
    </row>
    <row r="822" spans="1:78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40"/>
      <c r="BW822" s="40"/>
      <c r="BX822" s="40"/>
      <c r="BY822" s="40"/>
      <c r="BZ822" s="40"/>
    </row>
    <row r="823" spans="1:78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40"/>
      <c r="BW823" s="40"/>
      <c r="BX823" s="40"/>
      <c r="BY823" s="40"/>
      <c r="BZ823" s="40"/>
    </row>
    <row r="824" spans="1:78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40"/>
      <c r="BW824" s="40"/>
      <c r="BX824" s="40"/>
      <c r="BY824" s="40"/>
      <c r="BZ824" s="40"/>
    </row>
    <row r="825" spans="1:78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40"/>
      <c r="BW825" s="40"/>
      <c r="BX825" s="40"/>
      <c r="BY825" s="40"/>
      <c r="BZ825" s="40"/>
    </row>
    <row r="826" spans="1:78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40"/>
      <c r="BW826" s="40"/>
      <c r="BX826" s="40"/>
      <c r="BY826" s="40"/>
      <c r="BZ826" s="40"/>
    </row>
    <row r="827" spans="1:78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40"/>
      <c r="BW827" s="40"/>
      <c r="BX827" s="40"/>
      <c r="BY827" s="40"/>
      <c r="BZ827" s="40"/>
    </row>
    <row r="828" spans="1:78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40"/>
      <c r="BW828" s="40"/>
      <c r="BX828" s="40"/>
      <c r="BY828" s="40"/>
      <c r="BZ828" s="40"/>
    </row>
    <row r="829" spans="1:78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40"/>
      <c r="BW829" s="40"/>
      <c r="BX829" s="40"/>
      <c r="BY829" s="40"/>
      <c r="BZ829" s="40"/>
    </row>
    <row r="830" spans="1:78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40"/>
      <c r="BW830" s="40"/>
      <c r="BX830" s="40"/>
      <c r="BY830" s="40"/>
      <c r="BZ830" s="40"/>
    </row>
    <row r="831" spans="1:78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40"/>
      <c r="BW831" s="40"/>
      <c r="BX831" s="40"/>
      <c r="BY831" s="40"/>
      <c r="BZ831" s="40"/>
    </row>
    <row r="832" spans="1:78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40"/>
      <c r="BW832" s="40"/>
      <c r="BX832" s="40"/>
      <c r="BY832" s="40"/>
      <c r="BZ832" s="40"/>
    </row>
    <row r="833" spans="1:78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40"/>
      <c r="BW833" s="40"/>
      <c r="BX833" s="40"/>
      <c r="BY833" s="40"/>
      <c r="BZ833" s="40"/>
    </row>
    <row r="834" spans="1:78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40"/>
      <c r="BW834" s="40"/>
      <c r="BX834" s="40"/>
      <c r="BY834" s="40"/>
      <c r="BZ834" s="40"/>
    </row>
    <row r="835" spans="1:78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40"/>
      <c r="BW835" s="40"/>
      <c r="BX835" s="40"/>
      <c r="BY835" s="40"/>
      <c r="BZ835" s="40"/>
    </row>
    <row r="836" spans="1:78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40"/>
      <c r="BW836" s="40"/>
      <c r="BX836" s="40"/>
      <c r="BY836" s="40"/>
      <c r="BZ836" s="40"/>
    </row>
    <row r="837" spans="1:78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40"/>
      <c r="BW837" s="40"/>
      <c r="BX837" s="40"/>
      <c r="BY837" s="40"/>
      <c r="BZ837" s="40"/>
    </row>
    <row r="838" spans="1:78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40"/>
      <c r="BW838" s="40"/>
      <c r="BX838" s="40"/>
      <c r="BY838" s="40"/>
      <c r="BZ838" s="40"/>
    </row>
    <row r="839" spans="1:78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40"/>
      <c r="BW839" s="40"/>
      <c r="BX839" s="40"/>
      <c r="BY839" s="40"/>
      <c r="BZ839" s="40"/>
    </row>
    <row r="840" spans="1:78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40"/>
      <c r="BW840" s="40"/>
      <c r="BX840" s="40"/>
      <c r="BY840" s="40"/>
      <c r="BZ840" s="40"/>
    </row>
    <row r="841" spans="1:78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40"/>
      <c r="BW841" s="40"/>
      <c r="BX841" s="40"/>
      <c r="BY841" s="40"/>
      <c r="BZ841" s="40"/>
    </row>
    <row r="842" spans="1:78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40"/>
      <c r="BW842" s="40"/>
      <c r="BX842" s="40"/>
      <c r="BY842" s="40"/>
      <c r="BZ842" s="40"/>
    </row>
    <row r="843" spans="1:78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40"/>
      <c r="BW843" s="40"/>
      <c r="BX843" s="40"/>
      <c r="BY843" s="40"/>
      <c r="BZ843" s="40"/>
    </row>
    <row r="844" spans="1:78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40"/>
      <c r="BW844" s="40"/>
      <c r="BX844" s="40"/>
      <c r="BY844" s="40"/>
      <c r="BZ844" s="40"/>
    </row>
    <row r="845" spans="1:78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40"/>
      <c r="BW845" s="40"/>
      <c r="BX845" s="40"/>
      <c r="BY845" s="40"/>
      <c r="BZ845" s="40"/>
    </row>
    <row r="846" spans="1:78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40"/>
      <c r="BW846" s="40"/>
      <c r="BX846" s="40"/>
      <c r="BY846" s="40"/>
      <c r="BZ846" s="40"/>
    </row>
    <row r="847" spans="1:78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40"/>
      <c r="BW847" s="40"/>
      <c r="BX847" s="40"/>
      <c r="BY847" s="40"/>
      <c r="BZ847" s="40"/>
    </row>
    <row r="848" spans="1:78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40"/>
      <c r="BW848" s="40"/>
      <c r="BX848" s="40"/>
      <c r="BY848" s="40"/>
      <c r="BZ848" s="40"/>
    </row>
    <row r="849" spans="1:78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40"/>
      <c r="BW849" s="40"/>
      <c r="BX849" s="40"/>
      <c r="BY849" s="40"/>
      <c r="BZ849" s="40"/>
    </row>
    <row r="850" spans="1:78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40"/>
      <c r="BW850" s="40"/>
      <c r="BX850" s="40"/>
      <c r="BY850" s="40"/>
      <c r="BZ850" s="40"/>
    </row>
    <row r="851" spans="1:78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40"/>
      <c r="BW851" s="40"/>
      <c r="BX851" s="40"/>
      <c r="BY851" s="40"/>
      <c r="BZ851" s="40"/>
    </row>
    <row r="852" spans="1:78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40"/>
      <c r="BW852" s="40"/>
      <c r="BX852" s="40"/>
      <c r="BY852" s="40"/>
      <c r="BZ852" s="40"/>
    </row>
    <row r="853" spans="1:78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40"/>
      <c r="BW853" s="40"/>
      <c r="BX853" s="40"/>
      <c r="BY853" s="40"/>
      <c r="BZ853" s="40"/>
    </row>
    <row r="854" spans="1:78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40"/>
      <c r="BW854" s="40"/>
      <c r="BX854" s="40"/>
      <c r="BY854" s="40"/>
      <c r="BZ854" s="40"/>
    </row>
    <row r="855" spans="1:78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40"/>
      <c r="BW855" s="40"/>
      <c r="BX855" s="40"/>
      <c r="BY855" s="40"/>
      <c r="BZ855" s="40"/>
    </row>
    <row r="856" spans="1:78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40"/>
      <c r="BW856" s="40"/>
      <c r="BX856" s="40"/>
      <c r="BY856" s="40"/>
      <c r="BZ856" s="40"/>
    </row>
    <row r="857" spans="1:78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40"/>
      <c r="BW857" s="40"/>
      <c r="BX857" s="40"/>
      <c r="BY857" s="40"/>
      <c r="BZ857" s="40"/>
    </row>
    <row r="858" spans="1:78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40"/>
      <c r="BW858" s="40"/>
      <c r="BX858" s="40"/>
      <c r="BY858" s="40"/>
      <c r="BZ858" s="40"/>
    </row>
    <row r="859" spans="1:78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40"/>
      <c r="BW859" s="40"/>
      <c r="BX859" s="40"/>
      <c r="BY859" s="40"/>
      <c r="BZ859" s="40"/>
    </row>
    <row r="860" spans="1:78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40"/>
      <c r="BW860" s="40"/>
      <c r="BX860" s="40"/>
      <c r="BY860" s="40"/>
      <c r="BZ860" s="40"/>
    </row>
    <row r="861" spans="1:78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40"/>
      <c r="BW861" s="40"/>
      <c r="BX861" s="40"/>
      <c r="BY861" s="40"/>
      <c r="BZ861" s="40"/>
    </row>
    <row r="862" spans="1:78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40"/>
      <c r="BW862" s="40"/>
      <c r="BX862" s="40"/>
      <c r="BY862" s="40"/>
      <c r="BZ862" s="40"/>
    </row>
    <row r="863" spans="1:78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40"/>
      <c r="BW863" s="40"/>
      <c r="BX863" s="40"/>
      <c r="BY863" s="40"/>
      <c r="BZ863" s="40"/>
    </row>
    <row r="864" spans="1:78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40"/>
      <c r="BW864" s="40"/>
      <c r="BX864" s="40"/>
      <c r="BY864" s="40"/>
      <c r="BZ864" s="40"/>
    </row>
    <row r="865" spans="1:78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40"/>
      <c r="BW865" s="40"/>
      <c r="BX865" s="40"/>
      <c r="BY865" s="40"/>
      <c r="BZ865" s="40"/>
    </row>
    <row r="866" spans="1:78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40"/>
      <c r="BW866" s="40"/>
      <c r="BX866" s="40"/>
      <c r="BY866" s="40"/>
      <c r="BZ866" s="40"/>
    </row>
    <row r="867" spans="1:78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40"/>
      <c r="BW867" s="40"/>
      <c r="BX867" s="40"/>
      <c r="BY867" s="40"/>
      <c r="BZ867" s="40"/>
    </row>
    <row r="868" spans="1:78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40"/>
      <c r="BW868" s="40"/>
      <c r="BX868" s="40"/>
      <c r="BY868" s="40"/>
      <c r="BZ868" s="40"/>
    </row>
    <row r="869" spans="1:78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40"/>
      <c r="BW869" s="40"/>
      <c r="BX869" s="40"/>
      <c r="BY869" s="40"/>
      <c r="BZ869" s="40"/>
    </row>
    <row r="870" spans="1:78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40"/>
      <c r="BW870" s="40"/>
      <c r="BX870" s="40"/>
      <c r="BY870" s="40"/>
      <c r="BZ870" s="40"/>
    </row>
    <row r="871" spans="1:78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40"/>
      <c r="BW871" s="40"/>
      <c r="BX871" s="40"/>
      <c r="BY871" s="40"/>
      <c r="BZ871" s="40"/>
    </row>
    <row r="872" spans="1:78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40"/>
      <c r="BW872" s="40"/>
      <c r="BX872" s="40"/>
      <c r="BY872" s="40"/>
      <c r="BZ872" s="40"/>
    </row>
    <row r="873" spans="1:78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40"/>
      <c r="BW873" s="40"/>
      <c r="BX873" s="40"/>
      <c r="BY873" s="40"/>
      <c r="BZ873" s="40"/>
    </row>
    <row r="874" spans="1:78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40"/>
      <c r="BW874" s="40"/>
      <c r="BX874" s="40"/>
      <c r="BY874" s="40"/>
      <c r="BZ874" s="40"/>
    </row>
    <row r="875" spans="1:78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40"/>
      <c r="BW875" s="40"/>
      <c r="BX875" s="40"/>
      <c r="BY875" s="40"/>
      <c r="BZ875" s="40"/>
    </row>
    <row r="876" spans="1:78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40"/>
      <c r="BW876" s="40"/>
      <c r="BX876" s="40"/>
      <c r="BY876" s="40"/>
      <c r="BZ876" s="40"/>
    </row>
    <row r="877" spans="1:78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40"/>
      <c r="BW877" s="40"/>
      <c r="BX877" s="40"/>
      <c r="BY877" s="40"/>
      <c r="BZ877" s="40"/>
    </row>
    <row r="878" spans="1:78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40"/>
      <c r="BW878" s="40"/>
      <c r="BX878" s="40"/>
      <c r="BY878" s="40"/>
      <c r="BZ878" s="40"/>
    </row>
    <row r="879" spans="1:78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40"/>
      <c r="BW879" s="40"/>
      <c r="BX879" s="40"/>
      <c r="BY879" s="40"/>
      <c r="BZ879" s="40"/>
    </row>
    <row r="880" spans="1:78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40"/>
      <c r="BW880" s="40"/>
      <c r="BX880" s="40"/>
      <c r="BY880" s="40"/>
      <c r="BZ880" s="40"/>
    </row>
    <row r="881" spans="1:78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40"/>
      <c r="BW881" s="40"/>
      <c r="BX881" s="40"/>
      <c r="BY881" s="40"/>
      <c r="BZ881" s="40"/>
    </row>
    <row r="882" spans="1:78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40"/>
      <c r="BW882" s="40"/>
      <c r="BX882" s="40"/>
      <c r="BY882" s="40"/>
      <c r="BZ882" s="40"/>
    </row>
    <row r="883" spans="1:78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40"/>
      <c r="BW883" s="40"/>
      <c r="BX883" s="40"/>
      <c r="BY883" s="40"/>
      <c r="BZ883" s="40"/>
    </row>
    <row r="884" spans="1:78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40"/>
      <c r="BW884" s="40"/>
      <c r="BX884" s="40"/>
      <c r="BY884" s="40"/>
      <c r="BZ884" s="40"/>
    </row>
    <row r="885" spans="1:78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40"/>
      <c r="BW885" s="40"/>
      <c r="BX885" s="40"/>
      <c r="BY885" s="40"/>
      <c r="BZ885" s="40"/>
    </row>
    <row r="886" spans="1:78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40"/>
      <c r="BW886" s="40"/>
      <c r="BX886" s="40"/>
      <c r="BY886" s="40"/>
      <c r="BZ886" s="40"/>
    </row>
    <row r="887" spans="1:78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40"/>
      <c r="BW887" s="40"/>
      <c r="BX887" s="40"/>
      <c r="BY887" s="40"/>
      <c r="BZ887" s="40"/>
    </row>
    <row r="888" spans="1:78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40"/>
      <c r="BW888" s="40"/>
      <c r="BX888" s="40"/>
      <c r="BY888" s="40"/>
      <c r="BZ888" s="40"/>
    </row>
    <row r="889" spans="1:78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40"/>
      <c r="BW889" s="40"/>
      <c r="BX889" s="40"/>
      <c r="BY889" s="40"/>
      <c r="BZ889" s="40"/>
    </row>
    <row r="890" spans="1:78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40"/>
      <c r="BW890" s="40"/>
      <c r="BX890" s="40"/>
      <c r="BY890" s="40"/>
      <c r="BZ890" s="40"/>
    </row>
    <row r="891" spans="1:78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40"/>
      <c r="BW891" s="40"/>
      <c r="BX891" s="40"/>
      <c r="BY891" s="40"/>
      <c r="BZ891" s="40"/>
    </row>
    <row r="892" spans="1:78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40"/>
      <c r="BW892" s="40"/>
      <c r="BX892" s="40"/>
      <c r="BY892" s="40"/>
      <c r="BZ892" s="40"/>
    </row>
    <row r="893" spans="1:78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40"/>
      <c r="BW893" s="40"/>
      <c r="BX893" s="40"/>
      <c r="BY893" s="40"/>
      <c r="BZ893" s="40"/>
    </row>
    <row r="894" spans="1:78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40"/>
      <c r="BW894" s="40"/>
      <c r="BX894" s="40"/>
      <c r="BY894" s="40"/>
      <c r="BZ894" s="40"/>
    </row>
    <row r="895" spans="1:78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40"/>
      <c r="BW895" s="40"/>
      <c r="BX895" s="40"/>
      <c r="BY895" s="40"/>
      <c r="BZ895" s="40"/>
    </row>
    <row r="896" spans="1:78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40"/>
      <c r="BW896" s="40"/>
      <c r="BX896" s="40"/>
      <c r="BY896" s="40"/>
      <c r="BZ896" s="40"/>
    </row>
    <row r="897" spans="1:78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40"/>
      <c r="BW897" s="40"/>
      <c r="BX897" s="40"/>
      <c r="BY897" s="40"/>
      <c r="BZ897" s="40"/>
    </row>
    <row r="898" spans="1:78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40"/>
      <c r="BW898" s="40"/>
      <c r="BX898" s="40"/>
      <c r="BY898" s="40"/>
      <c r="BZ898" s="40"/>
    </row>
    <row r="899" spans="1:78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40"/>
      <c r="BW899" s="40"/>
      <c r="BX899" s="40"/>
      <c r="BY899" s="40"/>
      <c r="BZ899" s="40"/>
    </row>
    <row r="900" spans="1:78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40"/>
      <c r="BW900" s="40"/>
      <c r="BX900" s="40"/>
      <c r="BY900" s="40"/>
      <c r="BZ900" s="40"/>
    </row>
    <row r="901" spans="1:78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40"/>
      <c r="BW901" s="40"/>
      <c r="BX901" s="40"/>
      <c r="BY901" s="40"/>
      <c r="BZ901" s="40"/>
    </row>
    <row r="902" spans="1:78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40"/>
      <c r="BW902" s="40"/>
      <c r="BX902" s="40"/>
      <c r="BY902" s="40"/>
      <c r="BZ902" s="40"/>
    </row>
    <row r="903" spans="1:78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40"/>
      <c r="BW903" s="40"/>
      <c r="BX903" s="40"/>
      <c r="BY903" s="40"/>
      <c r="BZ903" s="40"/>
    </row>
    <row r="904" spans="1:78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40"/>
      <c r="BW904" s="40"/>
      <c r="BX904" s="40"/>
      <c r="BY904" s="40"/>
      <c r="BZ904" s="40"/>
    </row>
    <row r="905" spans="1:78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40"/>
      <c r="BW905" s="40"/>
      <c r="BX905" s="40"/>
      <c r="BY905" s="40"/>
      <c r="BZ905" s="40"/>
    </row>
    <row r="906" spans="1:78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40"/>
      <c r="BW906" s="40"/>
      <c r="BX906" s="40"/>
      <c r="BY906" s="40"/>
      <c r="BZ906" s="40"/>
    </row>
    <row r="907" spans="1:78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40"/>
      <c r="BW907" s="40"/>
      <c r="BX907" s="40"/>
      <c r="BY907" s="40"/>
      <c r="BZ907" s="40"/>
    </row>
    <row r="908" spans="1:78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40"/>
      <c r="BW908" s="40"/>
      <c r="BX908" s="40"/>
      <c r="BY908" s="40"/>
      <c r="BZ908" s="40"/>
    </row>
    <row r="909" spans="1:78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40"/>
      <c r="BW909" s="40"/>
      <c r="BX909" s="40"/>
      <c r="BY909" s="40"/>
      <c r="BZ909" s="40"/>
    </row>
    <row r="910" spans="1:78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40"/>
      <c r="BW910" s="40"/>
      <c r="BX910" s="40"/>
      <c r="BY910" s="40"/>
      <c r="BZ910" s="40"/>
    </row>
    <row r="911" spans="1:78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40"/>
      <c r="BW911" s="40"/>
      <c r="BX911" s="40"/>
      <c r="BY911" s="40"/>
      <c r="BZ911" s="40"/>
    </row>
    <row r="912" spans="1:78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40"/>
      <c r="BW912" s="40"/>
      <c r="BX912" s="40"/>
      <c r="BY912" s="40"/>
      <c r="BZ912" s="40"/>
    </row>
    <row r="913" spans="1:78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40"/>
      <c r="BW913" s="40"/>
      <c r="BX913" s="40"/>
      <c r="BY913" s="40"/>
      <c r="BZ913" s="40"/>
    </row>
    <row r="914" spans="1:78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40"/>
      <c r="BW914" s="40"/>
      <c r="BX914" s="40"/>
      <c r="BY914" s="40"/>
      <c r="BZ914" s="40"/>
    </row>
    <row r="915" spans="1:78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40"/>
      <c r="BW915" s="40"/>
      <c r="BX915" s="40"/>
      <c r="BY915" s="40"/>
      <c r="BZ915" s="40"/>
    </row>
    <row r="916" spans="1:78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40"/>
      <c r="BW916" s="40"/>
      <c r="BX916" s="40"/>
      <c r="BY916" s="40"/>
      <c r="BZ916" s="40"/>
    </row>
    <row r="917" spans="1:78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40"/>
      <c r="BW917" s="40"/>
      <c r="BX917" s="40"/>
      <c r="BY917" s="40"/>
      <c r="BZ917" s="40"/>
    </row>
    <row r="918" spans="1:78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40"/>
      <c r="BW918" s="40"/>
      <c r="BX918" s="40"/>
      <c r="BY918" s="40"/>
      <c r="BZ918" s="40"/>
    </row>
    <row r="919" spans="1:78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40"/>
      <c r="BW919" s="40"/>
      <c r="BX919" s="40"/>
      <c r="BY919" s="40"/>
      <c r="BZ919" s="40"/>
    </row>
    <row r="920" spans="1:78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40"/>
      <c r="BW920" s="40"/>
      <c r="BX920" s="40"/>
      <c r="BY920" s="40"/>
      <c r="BZ920" s="40"/>
    </row>
    <row r="921" spans="1:78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40"/>
      <c r="BW921" s="40"/>
      <c r="BX921" s="40"/>
      <c r="BY921" s="40"/>
      <c r="BZ921" s="40"/>
    </row>
    <row r="922" spans="1:78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40"/>
      <c r="BW922" s="40"/>
      <c r="BX922" s="40"/>
      <c r="BY922" s="40"/>
      <c r="BZ922" s="40"/>
    </row>
    <row r="923" spans="1:78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40"/>
      <c r="BW923" s="40"/>
      <c r="BX923" s="40"/>
      <c r="BY923" s="40"/>
      <c r="BZ923" s="40"/>
    </row>
    <row r="924" spans="1:78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40"/>
      <c r="BW924" s="40"/>
      <c r="BX924" s="40"/>
      <c r="BY924" s="40"/>
      <c r="BZ924" s="40"/>
    </row>
    <row r="925" spans="1:78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40"/>
      <c r="BW925" s="40"/>
      <c r="BX925" s="40"/>
      <c r="BY925" s="40"/>
      <c r="BZ925" s="40"/>
    </row>
    <row r="926" spans="1:78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40"/>
      <c r="BW926" s="40"/>
      <c r="BX926" s="40"/>
      <c r="BY926" s="40"/>
      <c r="BZ926" s="40"/>
    </row>
    <row r="927" spans="1:78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40"/>
      <c r="BW927" s="40"/>
      <c r="BX927" s="40"/>
      <c r="BY927" s="40"/>
      <c r="BZ927" s="40"/>
    </row>
    <row r="928" spans="1:78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40"/>
      <c r="BW928" s="40"/>
      <c r="BX928" s="40"/>
      <c r="BY928" s="40"/>
      <c r="BZ928" s="40"/>
    </row>
    <row r="929" spans="1:78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40"/>
      <c r="BW929" s="40"/>
      <c r="BX929" s="40"/>
      <c r="BY929" s="40"/>
      <c r="BZ929" s="40"/>
    </row>
    <row r="930" spans="1:78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40"/>
      <c r="BW930" s="40"/>
      <c r="BX930" s="40"/>
      <c r="BY930" s="40"/>
      <c r="BZ930" s="40"/>
    </row>
    <row r="931" spans="1:78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40"/>
      <c r="BW931" s="40"/>
      <c r="BX931" s="40"/>
      <c r="BY931" s="40"/>
      <c r="BZ931" s="40"/>
    </row>
    <row r="932" spans="1:78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40"/>
      <c r="BW932" s="40"/>
      <c r="BX932" s="40"/>
      <c r="BY932" s="40"/>
      <c r="BZ932" s="40"/>
    </row>
    <row r="933" spans="1:78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40"/>
      <c r="BW933" s="40"/>
      <c r="BX933" s="40"/>
      <c r="BY933" s="40"/>
      <c r="BZ933" s="40"/>
    </row>
    <row r="934" spans="1:78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40"/>
      <c r="BW934" s="40"/>
      <c r="BX934" s="40"/>
      <c r="BY934" s="40"/>
      <c r="BZ934" s="40"/>
    </row>
    <row r="935" spans="1:78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40"/>
      <c r="BW935" s="40"/>
      <c r="BX935" s="40"/>
      <c r="BY935" s="40"/>
      <c r="BZ935" s="40"/>
    </row>
    <row r="936" spans="1:78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40"/>
      <c r="BW936" s="40"/>
      <c r="BX936" s="40"/>
      <c r="BY936" s="40"/>
      <c r="BZ936" s="40"/>
    </row>
    <row r="937" spans="1:78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40"/>
      <c r="BW937" s="40"/>
      <c r="BX937" s="40"/>
      <c r="BY937" s="40"/>
      <c r="BZ937" s="40"/>
    </row>
    <row r="938" spans="1:78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40"/>
      <c r="BW938" s="40"/>
      <c r="BX938" s="40"/>
      <c r="BY938" s="40"/>
      <c r="BZ938" s="40"/>
    </row>
    <row r="939" spans="1:78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40"/>
      <c r="BW939" s="40"/>
      <c r="BX939" s="40"/>
      <c r="BY939" s="40"/>
      <c r="BZ939" s="40"/>
    </row>
    <row r="940" spans="1:78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40"/>
      <c r="BW940" s="40"/>
      <c r="BX940" s="40"/>
      <c r="BY940" s="40"/>
      <c r="BZ940" s="40"/>
    </row>
    <row r="941" spans="1:78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40"/>
      <c r="BW941" s="40"/>
      <c r="BX941" s="40"/>
      <c r="BY941" s="40"/>
      <c r="BZ941" s="40"/>
    </row>
    <row r="942" spans="1:78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40"/>
      <c r="BW942" s="40"/>
      <c r="BX942" s="40"/>
      <c r="BY942" s="40"/>
      <c r="BZ942" s="40"/>
    </row>
    <row r="943" spans="1:78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40"/>
      <c r="BW943" s="40"/>
      <c r="BX943" s="40"/>
      <c r="BY943" s="40"/>
      <c r="BZ943" s="40"/>
    </row>
    <row r="944" spans="1:78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40"/>
      <c r="BW944" s="40"/>
      <c r="BX944" s="40"/>
      <c r="BY944" s="40"/>
      <c r="BZ944" s="40"/>
    </row>
    <row r="945" spans="1:78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40"/>
      <c r="BW945" s="40"/>
      <c r="BX945" s="40"/>
      <c r="BY945" s="40"/>
      <c r="BZ945" s="40"/>
    </row>
    <row r="946" spans="1:78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40"/>
      <c r="BW946" s="40"/>
      <c r="BX946" s="40"/>
      <c r="BY946" s="40"/>
      <c r="BZ946" s="40"/>
    </row>
    <row r="947" spans="1:78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40"/>
      <c r="BW947" s="40"/>
      <c r="BX947" s="40"/>
      <c r="BY947" s="40"/>
      <c r="BZ947" s="40"/>
    </row>
    <row r="948" spans="1:78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40"/>
      <c r="BW948" s="40"/>
      <c r="BX948" s="40"/>
      <c r="BY948" s="40"/>
      <c r="BZ948" s="40"/>
    </row>
    <row r="949" spans="1:78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40"/>
      <c r="BW949" s="40"/>
      <c r="BX949" s="40"/>
      <c r="BY949" s="40"/>
      <c r="BZ949" s="40"/>
    </row>
    <row r="950" spans="1:78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40"/>
      <c r="BW950" s="40"/>
      <c r="BX950" s="40"/>
      <c r="BY950" s="40"/>
      <c r="BZ950" s="40"/>
    </row>
    <row r="951" spans="1:78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40"/>
      <c r="BW951" s="40"/>
      <c r="BX951" s="40"/>
      <c r="BY951" s="40"/>
      <c r="BZ951" s="40"/>
    </row>
    <row r="952" spans="1:78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40"/>
      <c r="BW952" s="40"/>
      <c r="BX952" s="40"/>
      <c r="BY952" s="40"/>
      <c r="BZ952" s="40"/>
    </row>
    <row r="953" spans="1:78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40"/>
      <c r="BW953" s="40"/>
      <c r="BX953" s="40"/>
      <c r="BY953" s="40"/>
      <c r="BZ953" s="40"/>
    </row>
    <row r="954" spans="1:78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40"/>
      <c r="BW954" s="40"/>
      <c r="BX954" s="40"/>
      <c r="BY954" s="40"/>
      <c r="BZ954" s="40"/>
    </row>
    <row r="955" spans="1:78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40"/>
      <c r="BW955" s="40"/>
      <c r="BX955" s="40"/>
      <c r="BY955" s="40"/>
      <c r="BZ955" s="40"/>
    </row>
    <row r="956" spans="1:78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40"/>
      <c r="BW956" s="40"/>
      <c r="BX956" s="40"/>
      <c r="BY956" s="40"/>
      <c r="BZ956" s="40"/>
    </row>
    <row r="957" spans="1:78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40"/>
      <c r="BW957" s="40"/>
      <c r="BX957" s="40"/>
      <c r="BY957" s="40"/>
      <c r="BZ957" s="40"/>
    </row>
    <row r="958" spans="1:78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40"/>
      <c r="BW958" s="40"/>
      <c r="BX958" s="40"/>
      <c r="BY958" s="40"/>
      <c r="BZ958" s="40"/>
    </row>
    <row r="959" spans="1:78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40"/>
      <c r="BW959" s="40"/>
      <c r="BX959" s="40"/>
      <c r="BY959" s="40"/>
      <c r="BZ959" s="40"/>
    </row>
    <row r="960" spans="1:78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40"/>
      <c r="BW960" s="40"/>
      <c r="BX960" s="40"/>
      <c r="BY960" s="40"/>
      <c r="BZ960" s="40"/>
    </row>
    <row r="961" spans="1:78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40"/>
      <c r="BW961" s="40"/>
      <c r="BX961" s="40"/>
      <c r="BY961" s="40"/>
      <c r="BZ961" s="40"/>
    </row>
    <row r="962" spans="1:78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40"/>
      <c r="BW962" s="40"/>
      <c r="BX962" s="40"/>
      <c r="BY962" s="40"/>
      <c r="BZ962" s="40"/>
    </row>
    <row r="963" spans="1:78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40"/>
      <c r="BW963" s="40"/>
      <c r="BX963" s="40"/>
      <c r="BY963" s="40"/>
      <c r="BZ963" s="40"/>
    </row>
    <row r="964" spans="1:78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40"/>
      <c r="BW964" s="40"/>
      <c r="BX964" s="40"/>
      <c r="BY964" s="40"/>
      <c r="BZ964" s="40"/>
    </row>
    <row r="965" spans="1:78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40"/>
      <c r="BW965" s="40"/>
      <c r="BX965" s="40"/>
      <c r="BY965" s="40"/>
      <c r="BZ965" s="40"/>
    </row>
    <row r="966" spans="1:78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40"/>
      <c r="BW966" s="40"/>
      <c r="BX966" s="40"/>
      <c r="BY966" s="40"/>
      <c r="BZ966" s="40"/>
    </row>
    <row r="967" spans="1:78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  <c r="BL967" s="40"/>
      <c r="BM967" s="40"/>
      <c r="BN967" s="40"/>
      <c r="BO967" s="40"/>
      <c r="BP967" s="40"/>
      <c r="BQ967" s="40"/>
      <c r="BR967" s="40"/>
      <c r="BS967" s="40"/>
      <c r="BT967" s="40"/>
      <c r="BU967" s="40"/>
      <c r="BV967" s="40"/>
      <c r="BW967" s="40"/>
      <c r="BX967" s="40"/>
      <c r="BY967" s="40"/>
      <c r="BZ967" s="40"/>
    </row>
    <row r="968" spans="1:78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  <c r="BL968" s="40"/>
      <c r="BM968" s="40"/>
      <c r="BN968" s="40"/>
      <c r="BO968" s="40"/>
      <c r="BP968" s="40"/>
      <c r="BQ968" s="40"/>
      <c r="BR968" s="40"/>
      <c r="BS968" s="40"/>
      <c r="BT968" s="40"/>
      <c r="BU968" s="40"/>
      <c r="BV968" s="40"/>
      <c r="BW968" s="40"/>
      <c r="BX968" s="40"/>
      <c r="BY968" s="40"/>
      <c r="BZ968" s="40"/>
    </row>
    <row r="969" spans="1:78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  <c r="BL969" s="40"/>
      <c r="BM969" s="40"/>
      <c r="BN969" s="40"/>
      <c r="BO969" s="40"/>
      <c r="BP969" s="40"/>
      <c r="BQ969" s="40"/>
      <c r="BR969" s="40"/>
      <c r="BS969" s="40"/>
      <c r="BT969" s="40"/>
      <c r="BU969" s="40"/>
      <c r="BV969" s="40"/>
      <c r="BW969" s="40"/>
      <c r="BX969" s="40"/>
      <c r="BY969" s="40"/>
      <c r="BZ969" s="40"/>
    </row>
    <row r="970" spans="1:78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  <c r="BL970" s="40"/>
      <c r="BM970" s="40"/>
      <c r="BN970" s="40"/>
      <c r="BO970" s="40"/>
      <c r="BP970" s="40"/>
      <c r="BQ970" s="40"/>
      <c r="BR970" s="40"/>
      <c r="BS970" s="40"/>
      <c r="BT970" s="40"/>
      <c r="BU970" s="40"/>
      <c r="BV970" s="40"/>
      <c r="BW970" s="40"/>
      <c r="BX970" s="40"/>
      <c r="BY970" s="40"/>
      <c r="BZ970" s="40"/>
    </row>
    <row r="971" spans="1:78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  <c r="BL971" s="40"/>
      <c r="BM971" s="40"/>
      <c r="BN971" s="40"/>
      <c r="BO971" s="40"/>
      <c r="BP971" s="40"/>
      <c r="BQ971" s="40"/>
      <c r="BR971" s="40"/>
      <c r="BS971" s="40"/>
      <c r="BT971" s="40"/>
      <c r="BU971" s="40"/>
      <c r="BV971" s="40"/>
      <c r="BW971" s="40"/>
      <c r="BX971" s="40"/>
      <c r="BY971" s="40"/>
      <c r="BZ971" s="40"/>
    </row>
    <row r="972" spans="1:78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  <c r="BL972" s="40"/>
      <c r="BM972" s="40"/>
      <c r="BN972" s="40"/>
      <c r="BO972" s="40"/>
      <c r="BP972" s="40"/>
      <c r="BQ972" s="40"/>
      <c r="BR972" s="40"/>
      <c r="BS972" s="40"/>
      <c r="BT972" s="40"/>
      <c r="BU972" s="40"/>
      <c r="BV972" s="40"/>
      <c r="BW972" s="40"/>
      <c r="BX972" s="40"/>
      <c r="BY972" s="40"/>
      <c r="BZ972" s="40"/>
    </row>
    <row r="973" spans="1:78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  <c r="BL973" s="40"/>
      <c r="BM973" s="40"/>
      <c r="BN973" s="40"/>
      <c r="BO973" s="40"/>
      <c r="BP973" s="40"/>
      <c r="BQ973" s="40"/>
      <c r="BR973" s="40"/>
      <c r="BS973" s="40"/>
      <c r="BT973" s="40"/>
      <c r="BU973" s="40"/>
      <c r="BV973" s="40"/>
      <c r="BW973" s="40"/>
      <c r="BX973" s="40"/>
      <c r="BY973" s="40"/>
      <c r="BZ973" s="40"/>
    </row>
    <row r="974" spans="1:78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  <c r="BL974" s="40"/>
      <c r="BM974" s="40"/>
      <c r="BN974" s="40"/>
      <c r="BO974" s="40"/>
      <c r="BP974" s="40"/>
      <c r="BQ974" s="40"/>
      <c r="BR974" s="40"/>
      <c r="BS974" s="40"/>
      <c r="BT974" s="40"/>
      <c r="BU974" s="40"/>
      <c r="BV974" s="40"/>
      <c r="BW974" s="40"/>
      <c r="BX974" s="40"/>
      <c r="BY974" s="40"/>
      <c r="BZ974" s="40"/>
    </row>
    <row r="975" spans="1:78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  <c r="BL975" s="40"/>
      <c r="BM975" s="40"/>
      <c r="BN975" s="40"/>
      <c r="BO975" s="40"/>
      <c r="BP975" s="40"/>
      <c r="BQ975" s="40"/>
      <c r="BR975" s="40"/>
      <c r="BS975" s="40"/>
      <c r="BT975" s="40"/>
      <c r="BU975" s="40"/>
      <c r="BV975" s="40"/>
      <c r="BW975" s="40"/>
      <c r="BX975" s="40"/>
      <c r="BY975" s="40"/>
      <c r="BZ975" s="40"/>
    </row>
    <row r="976" spans="1:78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  <c r="BL976" s="40"/>
      <c r="BM976" s="40"/>
      <c r="BN976" s="40"/>
      <c r="BO976" s="40"/>
      <c r="BP976" s="40"/>
      <c r="BQ976" s="40"/>
      <c r="BR976" s="40"/>
      <c r="BS976" s="40"/>
      <c r="BT976" s="40"/>
      <c r="BU976" s="40"/>
      <c r="BV976" s="40"/>
      <c r="BW976" s="40"/>
      <c r="BX976" s="40"/>
      <c r="BY976" s="40"/>
      <c r="BZ976" s="40"/>
    </row>
    <row r="977" spans="1:78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  <c r="BL977" s="40"/>
      <c r="BM977" s="40"/>
      <c r="BN977" s="40"/>
      <c r="BO977" s="40"/>
      <c r="BP977" s="40"/>
      <c r="BQ977" s="40"/>
      <c r="BR977" s="40"/>
      <c r="BS977" s="40"/>
      <c r="BT977" s="40"/>
      <c r="BU977" s="40"/>
      <c r="BV977" s="40"/>
      <c r="BW977" s="40"/>
      <c r="BX977" s="40"/>
      <c r="BY977" s="40"/>
      <c r="BZ977" s="40"/>
    </row>
    <row r="978" spans="1:78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  <c r="BL978" s="40"/>
      <c r="BM978" s="40"/>
      <c r="BN978" s="40"/>
      <c r="BO978" s="40"/>
      <c r="BP978" s="40"/>
      <c r="BQ978" s="40"/>
      <c r="BR978" s="40"/>
      <c r="BS978" s="40"/>
      <c r="BT978" s="40"/>
      <c r="BU978" s="40"/>
      <c r="BV978" s="40"/>
      <c r="BW978" s="40"/>
      <c r="BX978" s="40"/>
      <c r="BY978" s="40"/>
      <c r="BZ978" s="40"/>
    </row>
    <row r="979" spans="1:78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  <c r="BL979" s="40"/>
      <c r="BM979" s="40"/>
      <c r="BN979" s="40"/>
      <c r="BO979" s="40"/>
      <c r="BP979" s="40"/>
      <c r="BQ979" s="40"/>
      <c r="BR979" s="40"/>
      <c r="BS979" s="40"/>
      <c r="BT979" s="40"/>
      <c r="BU979" s="40"/>
      <c r="BV979" s="40"/>
      <c r="BW979" s="40"/>
      <c r="BX979" s="40"/>
      <c r="BY979" s="40"/>
      <c r="BZ979" s="40"/>
    </row>
    <row r="980" spans="1:78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  <c r="BL980" s="40"/>
      <c r="BM980" s="40"/>
      <c r="BN980" s="40"/>
      <c r="BO980" s="40"/>
      <c r="BP980" s="40"/>
      <c r="BQ980" s="40"/>
      <c r="BR980" s="40"/>
      <c r="BS980" s="40"/>
      <c r="BT980" s="40"/>
      <c r="BU980" s="40"/>
      <c r="BV980" s="40"/>
      <c r="BW980" s="40"/>
      <c r="BX980" s="40"/>
      <c r="BY980" s="40"/>
      <c r="BZ980" s="40"/>
    </row>
    <row r="981" spans="1:78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  <c r="BL981" s="40"/>
      <c r="BM981" s="40"/>
      <c r="BN981" s="40"/>
      <c r="BO981" s="40"/>
      <c r="BP981" s="40"/>
      <c r="BQ981" s="40"/>
      <c r="BR981" s="40"/>
      <c r="BS981" s="40"/>
      <c r="BT981" s="40"/>
      <c r="BU981" s="40"/>
      <c r="BV981" s="40"/>
      <c r="BW981" s="40"/>
      <c r="BX981" s="40"/>
      <c r="BY981" s="40"/>
      <c r="BZ981" s="40"/>
    </row>
    <row r="982" spans="1:78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  <c r="BL982" s="40"/>
      <c r="BM982" s="40"/>
      <c r="BN982" s="40"/>
      <c r="BO982" s="40"/>
      <c r="BP982" s="40"/>
      <c r="BQ982" s="40"/>
      <c r="BR982" s="40"/>
      <c r="BS982" s="40"/>
      <c r="BT982" s="40"/>
      <c r="BU982" s="40"/>
      <c r="BV982" s="40"/>
      <c r="BW982" s="40"/>
      <c r="BX982" s="40"/>
      <c r="BY982" s="40"/>
      <c r="BZ982" s="40"/>
    </row>
    <row r="983" spans="1:78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  <c r="BL983" s="40"/>
      <c r="BM983" s="40"/>
      <c r="BN983" s="40"/>
      <c r="BO983" s="40"/>
      <c r="BP983" s="40"/>
      <c r="BQ983" s="40"/>
      <c r="BR983" s="40"/>
      <c r="BS983" s="40"/>
      <c r="BT983" s="40"/>
      <c r="BU983" s="40"/>
      <c r="BV983" s="40"/>
      <c r="BW983" s="40"/>
      <c r="BX983" s="40"/>
      <c r="BY983" s="40"/>
      <c r="BZ983" s="40"/>
    </row>
    <row r="984" spans="1:78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  <c r="BL984" s="40"/>
      <c r="BM984" s="40"/>
      <c r="BN984" s="40"/>
      <c r="BO984" s="40"/>
      <c r="BP984" s="40"/>
      <c r="BQ984" s="40"/>
      <c r="BR984" s="40"/>
      <c r="BS984" s="40"/>
      <c r="BT984" s="40"/>
      <c r="BU984" s="40"/>
      <c r="BV984" s="40"/>
      <c r="BW984" s="40"/>
      <c r="BX984" s="40"/>
      <c r="BY984" s="40"/>
      <c r="BZ984" s="40"/>
    </row>
    <row r="985" spans="1:78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  <c r="BL985" s="40"/>
      <c r="BM985" s="40"/>
      <c r="BN985" s="40"/>
      <c r="BO985" s="40"/>
      <c r="BP985" s="40"/>
      <c r="BQ985" s="40"/>
      <c r="BR985" s="40"/>
      <c r="BS985" s="40"/>
      <c r="BT985" s="40"/>
      <c r="BU985" s="40"/>
      <c r="BV985" s="40"/>
      <c r="BW985" s="40"/>
      <c r="BX985" s="40"/>
      <c r="BY985" s="40"/>
      <c r="BZ985" s="40"/>
    </row>
    <row r="986" spans="1:78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  <c r="BL986" s="40"/>
      <c r="BM986" s="40"/>
      <c r="BN986" s="40"/>
      <c r="BO986" s="40"/>
      <c r="BP986" s="40"/>
      <c r="BQ986" s="40"/>
      <c r="BR986" s="40"/>
      <c r="BS986" s="40"/>
      <c r="BT986" s="40"/>
      <c r="BU986" s="40"/>
      <c r="BV986" s="40"/>
      <c r="BW986" s="40"/>
      <c r="BX986" s="40"/>
      <c r="BY986" s="40"/>
      <c r="BZ986" s="40"/>
    </row>
    <row r="987" spans="1:78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  <c r="BL987" s="40"/>
      <c r="BM987" s="40"/>
      <c r="BN987" s="40"/>
      <c r="BO987" s="40"/>
      <c r="BP987" s="40"/>
      <c r="BQ987" s="40"/>
      <c r="BR987" s="40"/>
      <c r="BS987" s="40"/>
      <c r="BT987" s="40"/>
      <c r="BU987" s="40"/>
      <c r="BV987" s="40"/>
      <c r="BW987" s="40"/>
      <c r="BX987" s="40"/>
      <c r="BY987" s="40"/>
      <c r="BZ987" s="40"/>
    </row>
    <row r="988" spans="1:78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  <c r="BL988" s="40"/>
      <c r="BM988" s="40"/>
      <c r="BN988" s="40"/>
      <c r="BO988" s="40"/>
      <c r="BP988" s="40"/>
      <c r="BQ988" s="40"/>
      <c r="BR988" s="40"/>
      <c r="BS988" s="40"/>
      <c r="BT988" s="40"/>
      <c r="BU988" s="40"/>
      <c r="BV988" s="40"/>
      <c r="BW988" s="40"/>
      <c r="BX988" s="40"/>
      <c r="BY988" s="40"/>
      <c r="BZ988" s="40"/>
    </row>
    <row r="989" spans="1:78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  <c r="BL989" s="40"/>
      <c r="BM989" s="40"/>
      <c r="BN989" s="40"/>
      <c r="BO989" s="40"/>
      <c r="BP989" s="40"/>
      <c r="BQ989" s="40"/>
      <c r="BR989" s="40"/>
      <c r="BS989" s="40"/>
      <c r="BT989" s="40"/>
      <c r="BU989" s="40"/>
      <c r="BV989" s="40"/>
      <c r="BW989" s="40"/>
      <c r="BX989" s="40"/>
      <c r="BY989" s="40"/>
      <c r="BZ989" s="40"/>
    </row>
    <row r="990" spans="1:78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  <c r="BL990" s="40"/>
      <c r="BM990" s="40"/>
      <c r="BN990" s="40"/>
      <c r="BO990" s="40"/>
      <c r="BP990" s="40"/>
      <c r="BQ990" s="40"/>
      <c r="BR990" s="40"/>
      <c r="BS990" s="40"/>
      <c r="BT990" s="40"/>
      <c r="BU990" s="40"/>
      <c r="BV990" s="40"/>
      <c r="BW990" s="40"/>
      <c r="BX990" s="40"/>
      <c r="BY990" s="40"/>
      <c r="BZ990" s="40"/>
    </row>
    <row r="991" spans="1:78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  <c r="BL991" s="40"/>
      <c r="BM991" s="40"/>
      <c r="BN991" s="40"/>
      <c r="BO991" s="40"/>
      <c r="BP991" s="40"/>
      <c r="BQ991" s="40"/>
      <c r="BR991" s="40"/>
      <c r="BS991" s="40"/>
      <c r="BT991" s="40"/>
      <c r="BU991" s="40"/>
      <c r="BV991" s="40"/>
      <c r="BW991" s="40"/>
      <c r="BX991" s="40"/>
      <c r="BY991" s="40"/>
      <c r="BZ991" s="40"/>
    </row>
    <row r="992" spans="1:78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  <c r="BL992" s="40"/>
      <c r="BM992" s="40"/>
      <c r="BN992" s="40"/>
      <c r="BO992" s="40"/>
      <c r="BP992" s="40"/>
      <c r="BQ992" s="40"/>
      <c r="BR992" s="40"/>
      <c r="BS992" s="40"/>
      <c r="BT992" s="40"/>
      <c r="BU992" s="40"/>
      <c r="BV992" s="40"/>
      <c r="BW992" s="40"/>
      <c r="BX992" s="40"/>
      <c r="BY992" s="40"/>
      <c r="BZ992" s="40"/>
    </row>
    <row r="993" spans="1:78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  <c r="BL993" s="40"/>
      <c r="BM993" s="40"/>
      <c r="BN993" s="40"/>
      <c r="BO993" s="40"/>
      <c r="BP993" s="40"/>
      <c r="BQ993" s="40"/>
      <c r="BR993" s="40"/>
      <c r="BS993" s="40"/>
      <c r="BT993" s="40"/>
      <c r="BU993" s="40"/>
      <c r="BV993" s="40"/>
      <c r="BW993" s="40"/>
      <c r="BX993" s="40"/>
      <c r="BY993" s="40"/>
      <c r="BZ993" s="40"/>
    </row>
    <row r="994" spans="1:78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  <c r="BL994" s="40"/>
      <c r="BM994" s="40"/>
      <c r="BN994" s="40"/>
      <c r="BO994" s="40"/>
      <c r="BP994" s="40"/>
      <c r="BQ994" s="40"/>
      <c r="BR994" s="40"/>
      <c r="BS994" s="40"/>
      <c r="BT994" s="40"/>
      <c r="BU994" s="40"/>
      <c r="BV994" s="40"/>
      <c r="BW994" s="40"/>
      <c r="BX994" s="40"/>
      <c r="BY994" s="40"/>
      <c r="BZ994" s="40"/>
    </row>
    <row r="995" spans="1:78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  <c r="BL995" s="40"/>
      <c r="BM995" s="40"/>
      <c r="BN995" s="40"/>
      <c r="BO995" s="40"/>
      <c r="BP995" s="40"/>
      <c r="BQ995" s="40"/>
      <c r="BR995" s="40"/>
      <c r="BS995" s="40"/>
      <c r="BT995" s="40"/>
      <c r="BU995" s="40"/>
      <c r="BV995" s="40"/>
      <c r="BW995" s="40"/>
      <c r="BX995" s="40"/>
      <c r="BY995" s="40"/>
      <c r="BZ995" s="40"/>
    </row>
    <row r="996" spans="1:78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  <c r="BL996" s="40"/>
      <c r="BM996" s="40"/>
      <c r="BN996" s="40"/>
      <c r="BO996" s="40"/>
      <c r="BP996" s="40"/>
      <c r="BQ996" s="40"/>
      <c r="BR996" s="40"/>
      <c r="BS996" s="40"/>
      <c r="BT996" s="40"/>
      <c r="BU996" s="40"/>
      <c r="BV996" s="40"/>
      <c r="BW996" s="40"/>
      <c r="BX996" s="40"/>
      <c r="BY996" s="40"/>
      <c r="BZ996" s="40"/>
    </row>
    <row r="997" spans="1:78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  <c r="BL997" s="40"/>
      <c r="BM997" s="40"/>
      <c r="BN997" s="40"/>
      <c r="BO997" s="40"/>
      <c r="BP997" s="40"/>
      <c r="BQ997" s="40"/>
      <c r="BR997" s="40"/>
      <c r="BS997" s="40"/>
      <c r="BT997" s="40"/>
      <c r="BU997" s="40"/>
      <c r="BV997" s="40"/>
      <c r="BW997" s="40"/>
      <c r="BX997" s="40"/>
      <c r="BY997" s="40"/>
      <c r="BZ997" s="40"/>
    </row>
    <row r="998" spans="1:78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  <c r="BL998" s="40"/>
      <c r="BM998" s="40"/>
      <c r="BN998" s="40"/>
      <c r="BO998" s="40"/>
      <c r="BP998" s="40"/>
      <c r="BQ998" s="40"/>
      <c r="BR998" s="40"/>
      <c r="BS998" s="40"/>
      <c r="BT998" s="40"/>
      <c r="BU998" s="40"/>
      <c r="BV998" s="40"/>
      <c r="BW998" s="40"/>
      <c r="BX998" s="40"/>
      <c r="BY998" s="40"/>
      <c r="BZ998" s="40"/>
    </row>
    <row r="999" spans="1:78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  <c r="BL999" s="40"/>
      <c r="BM999" s="40"/>
      <c r="BN999" s="40"/>
      <c r="BO999" s="40"/>
      <c r="BP999" s="40"/>
      <c r="BQ999" s="40"/>
      <c r="BR999" s="40"/>
      <c r="BS999" s="40"/>
      <c r="BT999" s="40"/>
      <c r="BU999" s="40"/>
      <c r="BV999" s="40"/>
      <c r="BW999" s="40"/>
      <c r="BX999" s="40"/>
      <c r="BY999" s="40"/>
      <c r="BZ999" s="40"/>
    </row>
    <row r="1000" spans="1:78" x14ac:dyDescent="0.2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0"/>
      <c r="BL1000" s="40"/>
      <c r="BM1000" s="40"/>
      <c r="BN1000" s="40"/>
      <c r="BO1000" s="40"/>
      <c r="BP1000" s="40"/>
      <c r="BQ1000" s="40"/>
      <c r="BR1000" s="40"/>
      <c r="BS1000" s="40"/>
      <c r="BT1000" s="40"/>
      <c r="BU1000" s="40"/>
      <c r="BV1000" s="40"/>
      <c r="BW1000" s="40"/>
      <c r="BX1000" s="40"/>
      <c r="BY1000" s="40"/>
      <c r="BZ1000" s="40"/>
    </row>
    <row r="1001" spans="1:78" x14ac:dyDescent="0.2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0"/>
      <c r="BL1001" s="40"/>
      <c r="BM1001" s="40"/>
      <c r="BN1001" s="40"/>
      <c r="BO1001" s="40"/>
      <c r="BP1001" s="40"/>
      <c r="BQ1001" s="40"/>
      <c r="BR1001" s="40"/>
      <c r="BS1001" s="40"/>
      <c r="BT1001" s="40"/>
      <c r="BU1001" s="40"/>
      <c r="BV1001" s="40"/>
      <c r="BW1001" s="40"/>
      <c r="BX1001" s="40"/>
      <c r="BY1001" s="40"/>
      <c r="BZ1001" s="40"/>
    </row>
    <row r="1002" spans="1:78" x14ac:dyDescent="0.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0"/>
      <c r="BL1002" s="40"/>
      <c r="BM1002" s="40"/>
      <c r="BN1002" s="40"/>
      <c r="BO1002" s="40"/>
      <c r="BP1002" s="40"/>
      <c r="BQ1002" s="40"/>
      <c r="BR1002" s="40"/>
      <c r="BS1002" s="40"/>
      <c r="BT1002" s="40"/>
      <c r="BU1002" s="40"/>
      <c r="BV1002" s="40"/>
      <c r="BW1002" s="40"/>
      <c r="BX1002" s="40"/>
      <c r="BY1002" s="40"/>
      <c r="BZ1002" s="40"/>
    </row>
    <row r="1003" spans="1:78" x14ac:dyDescent="0.2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0"/>
      <c r="BL1003" s="40"/>
      <c r="BM1003" s="40"/>
      <c r="BN1003" s="40"/>
      <c r="BO1003" s="40"/>
      <c r="BP1003" s="40"/>
      <c r="BQ1003" s="40"/>
      <c r="BR1003" s="40"/>
      <c r="BS1003" s="40"/>
      <c r="BT1003" s="40"/>
      <c r="BU1003" s="40"/>
      <c r="BV1003" s="40"/>
      <c r="BW1003" s="40"/>
      <c r="BX1003" s="40"/>
      <c r="BY1003" s="40"/>
      <c r="BZ1003" s="40"/>
    </row>
    <row r="1004" spans="1:78" x14ac:dyDescent="0.2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0"/>
      <c r="BL1004" s="40"/>
      <c r="BM1004" s="40"/>
      <c r="BN1004" s="40"/>
      <c r="BO1004" s="40"/>
      <c r="BP1004" s="40"/>
      <c r="BQ1004" s="40"/>
      <c r="BR1004" s="40"/>
      <c r="BS1004" s="40"/>
      <c r="BT1004" s="40"/>
      <c r="BU1004" s="40"/>
      <c r="BV1004" s="40"/>
      <c r="BW1004" s="40"/>
      <c r="BX1004" s="40"/>
      <c r="BY1004" s="40"/>
      <c r="BZ1004" s="40"/>
    </row>
    <row r="1005" spans="1:78" x14ac:dyDescent="0.2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0"/>
      <c r="BL1005" s="40"/>
      <c r="BM1005" s="40"/>
      <c r="BN1005" s="40"/>
      <c r="BO1005" s="40"/>
      <c r="BP1005" s="40"/>
      <c r="BQ1005" s="40"/>
      <c r="BR1005" s="40"/>
      <c r="BS1005" s="40"/>
      <c r="BT1005" s="40"/>
      <c r="BU1005" s="40"/>
      <c r="BV1005" s="40"/>
      <c r="BW1005" s="40"/>
      <c r="BX1005" s="40"/>
      <c r="BY1005" s="40"/>
      <c r="BZ1005" s="40"/>
    </row>
    <row r="1006" spans="1:78" x14ac:dyDescent="0.2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0"/>
      <c r="BL1006" s="40"/>
      <c r="BM1006" s="40"/>
      <c r="BN1006" s="40"/>
      <c r="BO1006" s="40"/>
      <c r="BP1006" s="40"/>
      <c r="BQ1006" s="40"/>
      <c r="BR1006" s="40"/>
      <c r="BS1006" s="40"/>
      <c r="BT1006" s="40"/>
      <c r="BU1006" s="40"/>
      <c r="BV1006" s="40"/>
      <c r="BW1006" s="40"/>
      <c r="BX1006" s="40"/>
      <c r="BY1006" s="40"/>
      <c r="BZ1006" s="40"/>
    </row>
    <row r="1007" spans="1:78" x14ac:dyDescent="0.2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0"/>
      <c r="BL1007" s="40"/>
      <c r="BM1007" s="40"/>
      <c r="BN1007" s="40"/>
      <c r="BO1007" s="40"/>
      <c r="BP1007" s="40"/>
      <c r="BQ1007" s="40"/>
      <c r="BR1007" s="40"/>
      <c r="BS1007" s="40"/>
      <c r="BT1007" s="40"/>
      <c r="BU1007" s="40"/>
      <c r="BV1007" s="40"/>
      <c r="BW1007" s="40"/>
      <c r="BX1007" s="40"/>
      <c r="BY1007" s="40"/>
      <c r="BZ1007" s="40"/>
    </row>
    <row r="1008" spans="1:78" x14ac:dyDescent="0.2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0"/>
      <c r="BL1008" s="40"/>
      <c r="BM1008" s="40"/>
      <c r="BN1008" s="40"/>
      <c r="BO1008" s="40"/>
      <c r="BP1008" s="40"/>
      <c r="BQ1008" s="40"/>
      <c r="BR1008" s="40"/>
      <c r="BS1008" s="40"/>
      <c r="BT1008" s="40"/>
      <c r="BU1008" s="40"/>
      <c r="BV1008" s="40"/>
      <c r="BW1008" s="40"/>
      <c r="BX1008" s="40"/>
      <c r="BY1008" s="40"/>
      <c r="BZ1008" s="40"/>
    </row>
    <row r="1009" spans="1:78" x14ac:dyDescent="0.2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  <c r="AK1009" s="40"/>
      <c r="AL1009" s="40"/>
      <c r="AM1009" s="40"/>
      <c r="AN1009" s="40"/>
      <c r="AO1009" s="40"/>
      <c r="AP1009" s="40"/>
      <c r="AQ1009" s="40"/>
      <c r="AR1009" s="40"/>
      <c r="AS1009" s="40"/>
      <c r="AT1009" s="40"/>
      <c r="AU1009" s="40"/>
      <c r="AV1009" s="40"/>
      <c r="AW1009" s="40"/>
      <c r="AX1009" s="40"/>
      <c r="AY1009" s="40"/>
      <c r="AZ1009" s="40"/>
      <c r="BA1009" s="40"/>
      <c r="BB1009" s="40"/>
      <c r="BC1009" s="40"/>
      <c r="BD1009" s="40"/>
      <c r="BE1009" s="40"/>
      <c r="BF1009" s="40"/>
      <c r="BG1009" s="40"/>
      <c r="BH1009" s="40"/>
      <c r="BI1009" s="40"/>
      <c r="BJ1009" s="40"/>
      <c r="BK1009" s="40"/>
      <c r="BL1009" s="40"/>
      <c r="BM1009" s="40"/>
      <c r="BN1009" s="40"/>
      <c r="BO1009" s="40"/>
      <c r="BP1009" s="40"/>
      <c r="BQ1009" s="40"/>
      <c r="BR1009" s="40"/>
      <c r="BS1009" s="40"/>
      <c r="BT1009" s="40"/>
      <c r="BU1009" s="40"/>
      <c r="BV1009" s="40"/>
      <c r="BW1009" s="40"/>
      <c r="BX1009" s="40"/>
      <c r="BY1009" s="40"/>
      <c r="BZ1009" s="40"/>
    </row>
    <row r="1010" spans="1:78" x14ac:dyDescent="0.2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  <c r="AK1010" s="40"/>
      <c r="AL1010" s="40"/>
      <c r="AM1010" s="40"/>
      <c r="AN1010" s="40"/>
      <c r="AO1010" s="40"/>
      <c r="AP1010" s="40"/>
      <c r="AQ1010" s="40"/>
      <c r="AR1010" s="40"/>
      <c r="AS1010" s="40"/>
      <c r="AT1010" s="40"/>
      <c r="AU1010" s="40"/>
      <c r="AV1010" s="40"/>
      <c r="AW1010" s="40"/>
      <c r="AX1010" s="40"/>
      <c r="AY1010" s="40"/>
      <c r="AZ1010" s="40"/>
      <c r="BA1010" s="40"/>
      <c r="BB1010" s="40"/>
      <c r="BC1010" s="40"/>
      <c r="BD1010" s="40"/>
      <c r="BE1010" s="40"/>
      <c r="BF1010" s="40"/>
      <c r="BG1010" s="40"/>
      <c r="BH1010" s="40"/>
      <c r="BI1010" s="40"/>
      <c r="BJ1010" s="40"/>
      <c r="BK1010" s="40"/>
      <c r="BL1010" s="40"/>
      <c r="BM1010" s="40"/>
      <c r="BN1010" s="40"/>
      <c r="BO1010" s="40"/>
      <c r="BP1010" s="40"/>
      <c r="BQ1010" s="40"/>
      <c r="BR1010" s="40"/>
      <c r="BS1010" s="40"/>
      <c r="BT1010" s="40"/>
      <c r="BU1010" s="40"/>
      <c r="BV1010" s="40"/>
      <c r="BW1010" s="40"/>
      <c r="BX1010" s="40"/>
      <c r="BY1010" s="40"/>
      <c r="BZ1010" s="40"/>
    </row>
    <row r="1011" spans="1:78" x14ac:dyDescent="0.2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  <c r="AK1011" s="40"/>
      <c r="AL1011" s="40"/>
      <c r="AM1011" s="40"/>
      <c r="AN1011" s="40"/>
      <c r="AO1011" s="40"/>
      <c r="AP1011" s="40"/>
      <c r="AQ1011" s="40"/>
      <c r="AR1011" s="40"/>
      <c r="AS1011" s="40"/>
      <c r="AT1011" s="40"/>
      <c r="AU1011" s="40"/>
      <c r="AV1011" s="40"/>
      <c r="AW1011" s="40"/>
      <c r="AX1011" s="40"/>
      <c r="AY1011" s="40"/>
      <c r="AZ1011" s="40"/>
      <c r="BA1011" s="40"/>
      <c r="BB1011" s="40"/>
      <c r="BC1011" s="40"/>
      <c r="BD1011" s="40"/>
      <c r="BE1011" s="40"/>
      <c r="BF1011" s="40"/>
      <c r="BG1011" s="40"/>
      <c r="BH1011" s="40"/>
      <c r="BI1011" s="40"/>
      <c r="BJ1011" s="40"/>
      <c r="BK1011" s="40"/>
      <c r="BL1011" s="40"/>
      <c r="BM1011" s="40"/>
      <c r="BN1011" s="40"/>
      <c r="BO1011" s="40"/>
      <c r="BP1011" s="40"/>
      <c r="BQ1011" s="40"/>
      <c r="BR1011" s="40"/>
      <c r="BS1011" s="40"/>
      <c r="BT1011" s="40"/>
      <c r="BU1011" s="40"/>
      <c r="BV1011" s="40"/>
      <c r="BW1011" s="40"/>
      <c r="BX1011" s="40"/>
      <c r="BY1011" s="40"/>
      <c r="BZ1011" s="40"/>
    </row>
    <row r="1012" spans="1:78" x14ac:dyDescent="0.2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  <c r="AK1012" s="40"/>
      <c r="AL1012" s="40"/>
      <c r="AM1012" s="40"/>
      <c r="AN1012" s="40"/>
      <c r="AO1012" s="40"/>
      <c r="AP1012" s="40"/>
      <c r="AQ1012" s="40"/>
      <c r="AR1012" s="40"/>
      <c r="AS1012" s="40"/>
      <c r="AT1012" s="40"/>
      <c r="AU1012" s="40"/>
      <c r="AV1012" s="40"/>
      <c r="AW1012" s="40"/>
      <c r="AX1012" s="40"/>
      <c r="AY1012" s="40"/>
      <c r="AZ1012" s="40"/>
      <c r="BA1012" s="40"/>
      <c r="BB1012" s="40"/>
      <c r="BC1012" s="40"/>
      <c r="BD1012" s="40"/>
      <c r="BE1012" s="40"/>
      <c r="BF1012" s="40"/>
      <c r="BG1012" s="40"/>
      <c r="BH1012" s="40"/>
      <c r="BI1012" s="40"/>
      <c r="BJ1012" s="40"/>
      <c r="BK1012" s="40"/>
      <c r="BL1012" s="40"/>
      <c r="BM1012" s="40"/>
      <c r="BN1012" s="40"/>
      <c r="BO1012" s="40"/>
      <c r="BP1012" s="40"/>
      <c r="BQ1012" s="40"/>
      <c r="BR1012" s="40"/>
      <c r="BS1012" s="40"/>
      <c r="BT1012" s="40"/>
      <c r="BU1012" s="40"/>
      <c r="BV1012" s="40"/>
      <c r="BW1012" s="40"/>
      <c r="BX1012" s="40"/>
      <c r="BY1012" s="40"/>
      <c r="BZ1012" s="40"/>
    </row>
    <row r="1013" spans="1:78" x14ac:dyDescent="0.2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  <c r="AK1013" s="40"/>
      <c r="AL1013" s="40"/>
      <c r="AM1013" s="40"/>
      <c r="AN1013" s="40"/>
      <c r="AO1013" s="40"/>
      <c r="AP1013" s="40"/>
      <c r="AQ1013" s="40"/>
      <c r="AR1013" s="40"/>
      <c r="AS1013" s="40"/>
      <c r="AT1013" s="40"/>
      <c r="AU1013" s="40"/>
      <c r="AV1013" s="40"/>
      <c r="AW1013" s="40"/>
      <c r="AX1013" s="40"/>
      <c r="AY1013" s="40"/>
      <c r="AZ1013" s="40"/>
      <c r="BA1013" s="40"/>
      <c r="BB1013" s="40"/>
      <c r="BC1013" s="40"/>
      <c r="BD1013" s="40"/>
      <c r="BE1013" s="40"/>
      <c r="BF1013" s="40"/>
      <c r="BG1013" s="40"/>
      <c r="BH1013" s="40"/>
      <c r="BI1013" s="40"/>
      <c r="BJ1013" s="40"/>
      <c r="BK1013" s="40"/>
      <c r="BL1013" s="40"/>
      <c r="BM1013" s="40"/>
      <c r="BN1013" s="40"/>
      <c r="BO1013" s="40"/>
      <c r="BP1013" s="40"/>
      <c r="BQ1013" s="40"/>
      <c r="BR1013" s="40"/>
      <c r="BS1013" s="40"/>
      <c r="BT1013" s="40"/>
      <c r="BU1013" s="40"/>
      <c r="BV1013" s="40"/>
      <c r="BW1013" s="40"/>
      <c r="BX1013" s="40"/>
      <c r="BY1013" s="40"/>
      <c r="BZ1013" s="40"/>
    </row>
    <row r="1014" spans="1:78" x14ac:dyDescent="0.2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  <c r="AK1014" s="40"/>
      <c r="AL1014" s="40"/>
      <c r="AM1014" s="40"/>
      <c r="AN1014" s="40"/>
      <c r="AO1014" s="40"/>
      <c r="AP1014" s="40"/>
      <c r="AQ1014" s="40"/>
      <c r="AR1014" s="40"/>
      <c r="AS1014" s="40"/>
      <c r="AT1014" s="40"/>
      <c r="AU1014" s="40"/>
      <c r="AV1014" s="40"/>
      <c r="AW1014" s="40"/>
      <c r="AX1014" s="40"/>
      <c r="AY1014" s="40"/>
      <c r="AZ1014" s="40"/>
      <c r="BA1014" s="40"/>
      <c r="BB1014" s="40"/>
      <c r="BC1014" s="40"/>
      <c r="BD1014" s="40"/>
      <c r="BE1014" s="40"/>
      <c r="BF1014" s="40"/>
      <c r="BG1014" s="40"/>
      <c r="BH1014" s="40"/>
      <c r="BI1014" s="40"/>
      <c r="BJ1014" s="40"/>
      <c r="BK1014" s="40"/>
      <c r="BL1014" s="40"/>
      <c r="BM1014" s="40"/>
      <c r="BN1014" s="40"/>
      <c r="BO1014" s="40"/>
      <c r="BP1014" s="40"/>
      <c r="BQ1014" s="40"/>
      <c r="BR1014" s="40"/>
      <c r="BS1014" s="40"/>
      <c r="BT1014" s="40"/>
      <c r="BU1014" s="40"/>
      <c r="BV1014" s="40"/>
      <c r="BW1014" s="40"/>
      <c r="BX1014" s="40"/>
      <c r="BY1014" s="40"/>
      <c r="BZ1014" s="40"/>
    </row>
    <row r="1015" spans="1:78" x14ac:dyDescent="0.2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  <c r="AT1015" s="40"/>
      <c r="AU1015" s="40"/>
      <c r="AV1015" s="40"/>
      <c r="AW1015" s="40"/>
      <c r="AX1015" s="40"/>
      <c r="AY1015" s="40"/>
      <c r="AZ1015" s="40"/>
      <c r="BA1015" s="40"/>
      <c r="BB1015" s="40"/>
      <c r="BC1015" s="40"/>
      <c r="BD1015" s="40"/>
      <c r="BE1015" s="40"/>
      <c r="BF1015" s="40"/>
      <c r="BG1015" s="40"/>
      <c r="BH1015" s="40"/>
      <c r="BI1015" s="40"/>
      <c r="BJ1015" s="40"/>
      <c r="BK1015" s="40"/>
      <c r="BL1015" s="40"/>
      <c r="BM1015" s="40"/>
      <c r="BN1015" s="40"/>
      <c r="BO1015" s="40"/>
      <c r="BP1015" s="40"/>
      <c r="BQ1015" s="40"/>
      <c r="BR1015" s="40"/>
      <c r="BS1015" s="40"/>
      <c r="BT1015" s="40"/>
      <c r="BU1015" s="40"/>
      <c r="BV1015" s="40"/>
      <c r="BW1015" s="40"/>
      <c r="BX1015" s="40"/>
      <c r="BY1015" s="40"/>
      <c r="BZ1015" s="40"/>
    </row>
    <row r="1016" spans="1:78" x14ac:dyDescent="0.2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  <c r="AC1016" s="40"/>
      <c r="AD1016" s="40"/>
      <c r="AE1016" s="40"/>
      <c r="AF1016" s="40"/>
      <c r="AG1016" s="40"/>
      <c r="AH1016" s="40"/>
      <c r="AI1016" s="40"/>
      <c r="AJ1016" s="40"/>
      <c r="AK1016" s="40"/>
      <c r="AL1016" s="40"/>
      <c r="AM1016" s="40"/>
      <c r="AN1016" s="40"/>
      <c r="AO1016" s="40"/>
      <c r="AP1016" s="40"/>
      <c r="AQ1016" s="40"/>
      <c r="AR1016" s="40"/>
      <c r="AS1016" s="40"/>
      <c r="AT1016" s="40"/>
      <c r="AU1016" s="40"/>
      <c r="AV1016" s="40"/>
      <c r="AW1016" s="40"/>
      <c r="AX1016" s="40"/>
      <c r="AY1016" s="40"/>
      <c r="AZ1016" s="40"/>
      <c r="BA1016" s="40"/>
      <c r="BB1016" s="40"/>
      <c r="BC1016" s="40"/>
      <c r="BD1016" s="40"/>
      <c r="BE1016" s="40"/>
      <c r="BF1016" s="40"/>
      <c r="BG1016" s="40"/>
      <c r="BH1016" s="40"/>
      <c r="BI1016" s="40"/>
      <c r="BJ1016" s="40"/>
      <c r="BK1016" s="40"/>
      <c r="BL1016" s="40"/>
      <c r="BM1016" s="40"/>
      <c r="BN1016" s="40"/>
      <c r="BO1016" s="40"/>
      <c r="BP1016" s="40"/>
      <c r="BQ1016" s="40"/>
      <c r="BR1016" s="40"/>
      <c r="BS1016" s="40"/>
      <c r="BT1016" s="40"/>
      <c r="BU1016" s="40"/>
      <c r="BV1016" s="40"/>
      <c r="BW1016" s="40"/>
      <c r="BX1016" s="40"/>
      <c r="BY1016" s="40"/>
      <c r="BZ1016" s="40"/>
    </row>
    <row r="1017" spans="1:78" x14ac:dyDescent="0.2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  <c r="AC1017" s="40"/>
      <c r="AD1017" s="40"/>
      <c r="AE1017" s="40"/>
      <c r="AF1017" s="40"/>
      <c r="AG1017" s="40"/>
      <c r="AH1017" s="40"/>
      <c r="AI1017" s="40"/>
      <c r="AJ1017" s="40"/>
      <c r="AK1017" s="40"/>
      <c r="AL1017" s="40"/>
      <c r="AM1017" s="40"/>
      <c r="AN1017" s="40"/>
      <c r="AO1017" s="40"/>
      <c r="AP1017" s="40"/>
      <c r="AQ1017" s="40"/>
      <c r="AR1017" s="40"/>
      <c r="AS1017" s="40"/>
      <c r="AT1017" s="40"/>
      <c r="AU1017" s="40"/>
      <c r="AV1017" s="40"/>
      <c r="AW1017" s="40"/>
      <c r="AX1017" s="40"/>
      <c r="AY1017" s="40"/>
      <c r="AZ1017" s="40"/>
      <c r="BA1017" s="40"/>
      <c r="BB1017" s="40"/>
      <c r="BC1017" s="40"/>
      <c r="BD1017" s="40"/>
      <c r="BE1017" s="40"/>
      <c r="BF1017" s="40"/>
      <c r="BG1017" s="40"/>
      <c r="BH1017" s="40"/>
      <c r="BI1017" s="40"/>
      <c r="BJ1017" s="40"/>
      <c r="BK1017" s="40"/>
      <c r="BL1017" s="40"/>
      <c r="BM1017" s="40"/>
      <c r="BN1017" s="40"/>
      <c r="BO1017" s="40"/>
      <c r="BP1017" s="40"/>
      <c r="BQ1017" s="40"/>
      <c r="BR1017" s="40"/>
      <c r="BS1017" s="40"/>
      <c r="BT1017" s="40"/>
      <c r="BU1017" s="40"/>
      <c r="BV1017" s="40"/>
      <c r="BW1017" s="40"/>
      <c r="BX1017" s="40"/>
      <c r="BY1017" s="40"/>
      <c r="BZ1017" s="40"/>
    </row>
    <row r="1018" spans="1:78" x14ac:dyDescent="0.2">
      <c r="A1018" s="40"/>
      <c r="B1018" s="40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  <c r="AH1018" s="40"/>
      <c r="AI1018" s="40"/>
      <c r="AJ1018" s="40"/>
      <c r="AK1018" s="40"/>
      <c r="AL1018" s="40"/>
      <c r="AM1018" s="40"/>
      <c r="AN1018" s="40"/>
      <c r="AO1018" s="40"/>
      <c r="AP1018" s="40"/>
      <c r="AQ1018" s="40"/>
      <c r="AR1018" s="40"/>
      <c r="AS1018" s="40"/>
      <c r="AT1018" s="40"/>
      <c r="AU1018" s="40"/>
      <c r="AV1018" s="40"/>
      <c r="AW1018" s="40"/>
      <c r="AX1018" s="40"/>
      <c r="AY1018" s="40"/>
      <c r="AZ1018" s="40"/>
      <c r="BA1018" s="40"/>
      <c r="BB1018" s="40"/>
      <c r="BC1018" s="40"/>
      <c r="BD1018" s="40"/>
      <c r="BE1018" s="40"/>
      <c r="BF1018" s="40"/>
      <c r="BG1018" s="40"/>
      <c r="BH1018" s="40"/>
      <c r="BI1018" s="40"/>
      <c r="BJ1018" s="40"/>
      <c r="BK1018" s="40"/>
      <c r="BL1018" s="40"/>
      <c r="BM1018" s="40"/>
      <c r="BN1018" s="40"/>
      <c r="BO1018" s="40"/>
      <c r="BP1018" s="40"/>
      <c r="BQ1018" s="40"/>
      <c r="BR1018" s="40"/>
      <c r="BS1018" s="40"/>
      <c r="BT1018" s="40"/>
      <c r="BU1018" s="40"/>
      <c r="BV1018" s="40"/>
      <c r="BW1018" s="40"/>
      <c r="BX1018" s="40"/>
      <c r="BY1018" s="40"/>
      <c r="BZ1018" s="40"/>
    </row>
    <row r="1019" spans="1:78" x14ac:dyDescent="0.2">
      <c r="A1019" s="40"/>
      <c r="B1019" s="40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  <c r="AC1019" s="40"/>
      <c r="AD1019" s="40"/>
      <c r="AE1019" s="40"/>
      <c r="AF1019" s="40"/>
      <c r="AG1019" s="40"/>
      <c r="AH1019" s="40"/>
      <c r="AI1019" s="40"/>
      <c r="AJ1019" s="40"/>
      <c r="AK1019" s="40"/>
      <c r="AL1019" s="40"/>
      <c r="AM1019" s="40"/>
      <c r="AN1019" s="40"/>
      <c r="AO1019" s="40"/>
      <c r="AP1019" s="40"/>
      <c r="AQ1019" s="40"/>
      <c r="AR1019" s="40"/>
      <c r="AS1019" s="40"/>
      <c r="AT1019" s="40"/>
      <c r="AU1019" s="40"/>
      <c r="AV1019" s="40"/>
      <c r="AW1019" s="40"/>
      <c r="AX1019" s="40"/>
      <c r="AY1019" s="40"/>
      <c r="AZ1019" s="40"/>
      <c r="BA1019" s="40"/>
      <c r="BB1019" s="40"/>
      <c r="BC1019" s="40"/>
      <c r="BD1019" s="40"/>
      <c r="BE1019" s="40"/>
      <c r="BF1019" s="40"/>
      <c r="BG1019" s="40"/>
      <c r="BH1019" s="40"/>
      <c r="BI1019" s="40"/>
      <c r="BJ1019" s="40"/>
      <c r="BK1019" s="40"/>
      <c r="BL1019" s="40"/>
      <c r="BM1019" s="40"/>
      <c r="BN1019" s="40"/>
      <c r="BO1019" s="40"/>
      <c r="BP1019" s="40"/>
      <c r="BQ1019" s="40"/>
      <c r="BR1019" s="40"/>
      <c r="BS1019" s="40"/>
      <c r="BT1019" s="40"/>
      <c r="BU1019" s="40"/>
      <c r="BV1019" s="40"/>
      <c r="BW1019" s="40"/>
      <c r="BX1019" s="40"/>
      <c r="BY1019" s="40"/>
      <c r="BZ1019" s="40"/>
    </row>
    <row r="1020" spans="1:78" x14ac:dyDescent="0.2">
      <c r="A1020" s="40"/>
      <c r="B1020" s="40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  <c r="AC1020" s="40"/>
      <c r="AD1020" s="40"/>
      <c r="AE1020" s="40"/>
      <c r="AF1020" s="40"/>
      <c r="AG1020" s="40"/>
      <c r="AH1020" s="40"/>
      <c r="AI1020" s="40"/>
      <c r="AJ1020" s="40"/>
      <c r="AK1020" s="40"/>
      <c r="AL1020" s="40"/>
      <c r="AM1020" s="40"/>
      <c r="AN1020" s="40"/>
      <c r="AO1020" s="40"/>
      <c r="AP1020" s="40"/>
      <c r="AQ1020" s="40"/>
      <c r="AR1020" s="40"/>
      <c r="AS1020" s="40"/>
      <c r="AT1020" s="40"/>
      <c r="AU1020" s="40"/>
      <c r="AV1020" s="40"/>
      <c r="AW1020" s="40"/>
      <c r="AX1020" s="40"/>
      <c r="AY1020" s="40"/>
      <c r="AZ1020" s="40"/>
      <c r="BA1020" s="40"/>
      <c r="BB1020" s="40"/>
      <c r="BC1020" s="40"/>
      <c r="BD1020" s="40"/>
      <c r="BE1020" s="40"/>
      <c r="BF1020" s="40"/>
      <c r="BG1020" s="40"/>
      <c r="BH1020" s="40"/>
      <c r="BI1020" s="40"/>
      <c r="BJ1020" s="40"/>
      <c r="BK1020" s="40"/>
      <c r="BL1020" s="40"/>
      <c r="BM1020" s="40"/>
      <c r="BN1020" s="40"/>
      <c r="BO1020" s="40"/>
      <c r="BP1020" s="40"/>
      <c r="BQ1020" s="40"/>
      <c r="BR1020" s="40"/>
      <c r="BS1020" s="40"/>
      <c r="BT1020" s="40"/>
      <c r="BU1020" s="40"/>
      <c r="BV1020" s="40"/>
      <c r="BW1020" s="40"/>
      <c r="BX1020" s="40"/>
      <c r="BY1020" s="40"/>
      <c r="BZ1020" s="40"/>
    </row>
    <row r="1021" spans="1:78" x14ac:dyDescent="0.2">
      <c r="A1021" s="40"/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  <c r="AC1021" s="40"/>
      <c r="AD1021" s="40"/>
      <c r="AE1021" s="40"/>
      <c r="AF1021" s="40"/>
      <c r="AG1021" s="40"/>
      <c r="AH1021" s="40"/>
      <c r="AI1021" s="40"/>
      <c r="AJ1021" s="40"/>
      <c r="AK1021" s="40"/>
      <c r="AL1021" s="40"/>
      <c r="AM1021" s="40"/>
      <c r="AN1021" s="40"/>
      <c r="AO1021" s="40"/>
      <c r="AP1021" s="40"/>
      <c r="AQ1021" s="40"/>
      <c r="AR1021" s="40"/>
      <c r="AS1021" s="40"/>
      <c r="AT1021" s="40"/>
      <c r="AU1021" s="40"/>
      <c r="AV1021" s="40"/>
      <c r="AW1021" s="40"/>
      <c r="AX1021" s="40"/>
      <c r="AY1021" s="40"/>
      <c r="AZ1021" s="40"/>
      <c r="BA1021" s="40"/>
      <c r="BB1021" s="40"/>
      <c r="BC1021" s="40"/>
      <c r="BD1021" s="40"/>
      <c r="BE1021" s="40"/>
      <c r="BF1021" s="40"/>
      <c r="BG1021" s="40"/>
      <c r="BH1021" s="40"/>
      <c r="BI1021" s="40"/>
      <c r="BJ1021" s="40"/>
      <c r="BK1021" s="40"/>
      <c r="BL1021" s="40"/>
      <c r="BM1021" s="40"/>
      <c r="BN1021" s="40"/>
      <c r="BO1021" s="40"/>
      <c r="BP1021" s="40"/>
      <c r="BQ1021" s="40"/>
      <c r="BR1021" s="40"/>
      <c r="BS1021" s="40"/>
      <c r="BT1021" s="40"/>
      <c r="BU1021" s="40"/>
      <c r="BV1021" s="40"/>
      <c r="BW1021" s="40"/>
      <c r="BX1021" s="40"/>
      <c r="BY1021" s="40"/>
      <c r="BZ1021" s="40"/>
    </row>
    <row r="1022" spans="1:78" x14ac:dyDescent="0.2">
      <c r="A1022" s="40"/>
      <c r="B1022" s="40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  <c r="AC1022" s="40"/>
      <c r="AD1022" s="40"/>
      <c r="AE1022" s="40"/>
      <c r="AF1022" s="40"/>
      <c r="AG1022" s="40"/>
      <c r="AH1022" s="40"/>
      <c r="AI1022" s="40"/>
      <c r="AJ1022" s="40"/>
      <c r="AK1022" s="40"/>
      <c r="AL1022" s="40"/>
      <c r="AM1022" s="40"/>
      <c r="AN1022" s="40"/>
      <c r="AO1022" s="40"/>
      <c r="AP1022" s="40"/>
      <c r="AQ1022" s="40"/>
      <c r="AR1022" s="40"/>
      <c r="AS1022" s="40"/>
      <c r="AT1022" s="40"/>
      <c r="AU1022" s="40"/>
      <c r="AV1022" s="40"/>
      <c r="AW1022" s="40"/>
      <c r="AX1022" s="40"/>
      <c r="AY1022" s="40"/>
      <c r="AZ1022" s="40"/>
      <c r="BA1022" s="40"/>
      <c r="BB1022" s="40"/>
      <c r="BC1022" s="40"/>
      <c r="BD1022" s="40"/>
      <c r="BE1022" s="40"/>
      <c r="BF1022" s="40"/>
      <c r="BG1022" s="40"/>
      <c r="BH1022" s="40"/>
      <c r="BI1022" s="40"/>
      <c r="BJ1022" s="40"/>
      <c r="BK1022" s="40"/>
      <c r="BL1022" s="40"/>
      <c r="BM1022" s="40"/>
      <c r="BN1022" s="40"/>
      <c r="BO1022" s="40"/>
      <c r="BP1022" s="40"/>
      <c r="BQ1022" s="40"/>
      <c r="BR1022" s="40"/>
      <c r="BS1022" s="40"/>
      <c r="BT1022" s="40"/>
      <c r="BU1022" s="40"/>
      <c r="BV1022" s="40"/>
      <c r="BW1022" s="40"/>
      <c r="BX1022" s="40"/>
      <c r="BY1022" s="40"/>
      <c r="BZ1022" s="40"/>
    </row>
    <row r="1023" spans="1:78" x14ac:dyDescent="0.2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0"/>
      <c r="AG1023" s="40"/>
      <c r="AH1023" s="40"/>
      <c r="AI1023" s="40"/>
      <c r="AJ1023" s="40"/>
      <c r="AK1023" s="40"/>
      <c r="AL1023" s="40"/>
      <c r="AM1023" s="40"/>
      <c r="AN1023" s="40"/>
      <c r="AO1023" s="40"/>
      <c r="AP1023" s="40"/>
      <c r="AQ1023" s="40"/>
      <c r="AR1023" s="40"/>
      <c r="AS1023" s="40"/>
      <c r="AT1023" s="40"/>
      <c r="AU1023" s="40"/>
      <c r="AV1023" s="40"/>
      <c r="AW1023" s="40"/>
      <c r="AX1023" s="40"/>
      <c r="AY1023" s="40"/>
      <c r="AZ1023" s="40"/>
      <c r="BA1023" s="40"/>
      <c r="BB1023" s="40"/>
      <c r="BC1023" s="40"/>
      <c r="BD1023" s="40"/>
      <c r="BE1023" s="40"/>
      <c r="BF1023" s="40"/>
      <c r="BG1023" s="40"/>
      <c r="BH1023" s="40"/>
      <c r="BI1023" s="40"/>
      <c r="BJ1023" s="40"/>
      <c r="BK1023" s="40"/>
      <c r="BL1023" s="40"/>
      <c r="BM1023" s="40"/>
      <c r="BN1023" s="40"/>
      <c r="BO1023" s="40"/>
      <c r="BP1023" s="40"/>
      <c r="BQ1023" s="40"/>
      <c r="BR1023" s="40"/>
      <c r="BS1023" s="40"/>
      <c r="BT1023" s="40"/>
      <c r="BU1023" s="40"/>
      <c r="BV1023" s="40"/>
      <c r="BW1023" s="40"/>
      <c r="BX1023" s="40"/>
      <c r="BY1023" s="40"/>
      <c r="BZ1023" s="40"/>
    </row>
    <row r="1024" spans="1:78" x14ac:dyDescent="0.2">
      <c r="A1024" s="40"/>
      <c r="B1024" s="40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  <c r="AC1024" s="40"/>
      <c r="AD1024" s="40"/>
      <c r="AE1024" s="40"/>
      <c r="AF1024" s="40"/>
      <c r="AG1024" s="40"/>
      <c r="AH1024" s="40"/>
      <c r="AI1024" s="40"/>
      <c r="AJ1024" s="40"/>
      <c r="AK1024" s="40"/>
      <c r="AL1024" s="40"/>
      <c r="AM1024" s="40"/>
      <c r="AN1024" s="40"/>
      <c r="AO1024" s="40"/>
      <c r="AP1024" s="40"/>
      <c r="AQ1024" s="40"/>
      <c r="AR1024" s="40"/>
      <c r="AS1024" s="40"/>
      <c r="AT1024" s="40"/>
      <c r="AU1024" s="40"/>
      <c r="AV1024" s="40"/>
      <c r="AW1024" s="40"/>
      <c r="AX1024" s="40"/>
      <c r="AY1024" s="40"/>
      <c r="AZ1024" s="40"/>
      <c r="BA1024" s="40"/>
      <c r="BB1024" s="40"/>
      <c r="BC1024" s="40"/>
      <c r="BD1024" s="40"/>
      <c r="BE1024" s="40"/>
      <c r="BF1024" s="40"/>
      <c r="BG1024" s="40"/>
      <c r="BH1024" s="40"/>
      <c r="BI1024" s="40"/>
      <c r="BJ1024" s="40"/>
      <c r="BK1024" s="40"/>
      <c r="BL1024" s="40"/>
      <c r="BM1024" s="40"/>
      <c r="BN1024" s="40"/>
      <c r="BO1024" s="40"/>
      <c r="BP1024" s="40"/>
      <c r="BQ1024" s="40"/>
      <c r="BR1024" s="40"/>
      <c r="BS1024" s="40"/>
      <c r="BT1024" s="40"/>
      <c r="BU1024" s="40"/>
      <c r="BV1024" s="40"/>
      <c r="BW1024" s="40"/>
      <c r="BX1024" s="40"/>
      <c r="BY1024" s="40"/>
      <c r="BZ1024" s="40"/>
    </row>
    <row r="1025" spans="1:78" x14ac:dyDescent="0.2">
      <c r="A1025" s="40"/>
      <c r="B1025" s="40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  <c r="AE1025" s="40"/>
      <c r="AF1025" s="40"/>
      <c r="AG1025" s="40"/>
      <c r="AH1025" s="40"/>
      <c r="AI1025" s="40"/>
      <c r="AJ1025" s="40"/>
      <c r="AK1025" s="40"/>
      <c r="AL1025" s="40"/>
      <c r="AM1025" s="40"/>
      <c r="AN1025" s="40"/>
      <c r="AO1025" s="40"/>
      <c r="AP1025" s="40"/>
      <c r="AQ1025" s="40"/>
      <c r="AR1025" s="40"/>
      <c r="AS1025" s="40"/>
      <c r="AT1025" s="40"/>
      <c r="AU1025" s="40"/>
      <c r="AV1025" s="40"/>
      <c r="AW1025" s="40"/>
      <c r="AX1025" s="40"/>
      <c r="AY1025" s="40"/>
      <c r="AZ1025" s="40"/>
      <c r="BA1025" s="40"/>
      <c r="BB1025" s="40"/>
      <c r="BC1025" s="40"/>
      <c r="BD1025" s="40"/>
      <c r="BE1025" s="40"/>
      <c r="BF1025" s="40"/>
      <c r="BG1025" s="40"/>
      <c r="BH1025" s="40"/>
      <c r="BI1025" s="40"/>
      <c r="BJ1025" s="40"/>
      <c r="BK1025" s="40"/>
      <c r="BL1025" s="40"/>
      <c r="BM1025" s="40"/>
      <c r="BN1025" s="40"/>
      <c r="BO1025" s="40"/>
      <c r="BP1025" s="40"/>
      <c r="BQ1025" s="40"/>
      <c r="BR1025" s="40"/>
      <c r="BS1025" s="40"/>
      <c r="BT1025" s="40"/>
      <c r="BU1025" s="40"/>
      <c r="BV1025" s="40"/>
      <c r="BW1025" s="40"/>
      <c r="BX1025" s="40"/>
      <c r="BY1025" s="40"/>
      <c r="BZ1025" s="40"/>
    </row>
    <row r="1026" spans="1:78" x14ac:dyDescent="0.2">
      <c r="A1026" s="40"/>
      <c r="B1026" s="40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  <c r="AB1026" s="40"/>
      <c r="AC1026" s="40"/>
      <c r="AD1026" s="40"/>
      <c r="AE1026" s="40"/>
      <c r="AF1026" s="40"/>
      <c r="AG1026" s="40"/>
      <c r="AH1026" s="40"/>
      <c r="AI1026" s="40"/>
      <c r="AJ1026" s="40"/>
      <c r="AK1026" s="40"/>
      <c r="AL1026" s="40"/>
      <c r="AM1026" s="40"/>
      <c r="AN1026" s="40"/>
      <c r="AO1026" s="40"/>
      <c r="AP1026" s="40"/>
      <c r="AQ1026" s="40"/>
      <c r="AR1026" s="40"/>
      <c r="AS1026" s="40"/>
      <c r="AT1026" s="40"/>
      <c r="AU1026" s="40"/>
      <c r="AV1026" s="40"/>
      <c r="AW1026" s="40"/>
      <c r="AX1026" s="40"/>
      <c r="AY1026" s="40"/>
      <c r="AZ1026" s="40"/>
      <c r="BA1026" s="40"/>
      <c r="BB1026" s="40"/>
      <c r="BC1026" s="40"/>
      <c r="BD1026" s="40"/>
      <c r="BE1026" s="40"/>
      <c r="BF1026" s="40"/>
      <c r="BG1026" s="40"/>
      <c r="BH1026" s="40"/>
      <c r="BI1026" s="40"/>
      <c r="BJ1026" s="40"/>
      <c r="BK1026" s="40"/>
      <c r="BL1026" s="40"/>
      <c r="BM1026" s="40"/>
      <c r="BN1026" s="40"/>
      <c r="BO1026" s="40"/>
      <c r="BP1026" s="40"/>
      <c r="BQ1026" s="40"/>
      <c r="BR1026" s="40"/>
      <c r="BS1026" s="40"/>
      <c r="BT1026" s="40"/>
      <c r="BU1026" s="40"/>
      <c r="BV1026" s="40"/>
      <c r="BW1026" s="40"/>
      <c r="BX1026" s="40"/>
      <c r="BY1026" s="40"/>
      <c r="BZ1026" s="40"/>
    </row>
    <row r="1027" spans="1:78" x14ac:dyDescent="0.2">
      <c r="A1027" s="40"/>
      <c r="B1027" s="40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  <c r="AE1027" s="40"/>
      <c r="AF1027" s="40"/>
      <c r="AG1027" s="40"/>
      <c r="AH1027" s="40"/>
      <c r="AI1027" s="40"/>
      <c r="AJ1027" s="40"/>
      <c r="AK1027" s="40"/>
      <c r="AL1027" s="40"/>
      <c r="AM1027" s="40"/>
      <c r="AN1027" s="40"/>
      <c r="AO1027" s="40"/>
      <c r="AP1027" s="40"/>
      <c r="AQ1027" s="40"/>
      <c r="AR1027" s="40"/>
      <c r="AS1027" s="40"/>
      <c r="AT1027" s="40"/>
      <c r="AU1027" s="40"/>
      <c r="AV1027" s="40"/>
      <c r="AW1027" s="40"/>
      <c r="AX1027" s="40"/>
      <c r="AY1027" s="40"/>
      <c r="AZ1027" s="40"/>
      <c r="BA1027" s="40"/>
      <c r="BB1027" s="40"/>
      <c r="BC1027" s="40"/>
      <c r="BD1027" s="40"/>
      <c r="BE1027" s="40"/>
      <c r="BF1027" s="40"/>
      <c r="BG1027" s="40"/>
      <c r="BH1027" s="40"/>
      <c r="BI1027" s="40"/>
      <c r="BJ1027" s="40"/>
      <c r="BK1027" s="40"/>
      <c r="BL1027" s="40"/>
      <c r="BM1027" s="40"/>
      <c r="BN1027" s="40"/>
      <c r="BO1027" s="40"/>
      <c r="BP1027" s="40"/>
      <c r="BQ1027" s="40"/>
      <c r="BR1027" s="40"/>
      <c r="BS1027" s="40"/>
      <c r="BT1027" s="40"/>
      <c r="BU1027" s="40"/>
      <c r="BV1027" s="40"/>
      <c r="BW1027" s="40"/>
      <c r="BX1027" s="40"/>
      <c r="BY1027" s="40"/>
      <c r="BZ1027" s="40"/>
    </row>
    <row r="1028" spans="1:78" x14ac:dyDescent="0.2">
      <c r="A1028" s="40"/>
      <c r="B1028" s="40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  <c r="AH1028" s="40"/>
      <c r="AI1028" s="40"/>
      <c r="AJ1028" s="40"/>
      <c r="AK1028" s="40"/>
      <c r="AL1028" s="40"/>
      <c r="AM1028" s="40"/>
      <c r="AN1028" s="40"/>
      <c r="AO1028" s="40"/>
      <c r="AP1028" s="40"/>
      <c r="AQ1028" s="40"/>
      <c r="AR1028" s="40"/>
      <c r="AS1028" s="40"/>
      <c r="AT1028" s="40"/>
      <c r="AU1028" s="40"/>
      <c r="AV1028" s="40"/>
      <c r="AW1028" s="40"/>
      <c r="AX1028" s="40"/>
      <c r="AY1028" s="40"/>
      <c r="AZ1028" s="40"/>
      <c r="BA1028" s="40"/>
      <c r="BB1028" s="40"/>
      <c r="BC1028" s="40"/>
      <c r="BD1028" s="40"/>
      <c r="BE1028" s="40"/>
      <c r="BF1028" s="40"/>
      <c r="BG1028" s="40"/>
      <c r="BH1028" s="40"/>
      <c r="BI1028" s="40"/>
      <c r="BJ1028" s="40"/>
      <c r="BK1028" s="40"/>
      <c r="BL1028" s="40"/>
      <c r="BM1028" s="40"/>
      <c r="BN1028" s="40"/>
      <c r="BO1028" s="40"/>
      <c r="BP1028" s="40"/>
      <c r="BQ1028" s="40"/>
      <c r="BR1028" s="40"/>
      <c r="BS1028" s="40"/>
      <c r="BT1028" s="40"/>
      <c r="BU1028" s="40"/>
      <c r="BV1028" s="40"/>
      <c r="BW1028" s="40"/>
      <c r="BX1028" s="40"/>
      <c r="BY1028" s="40"/>
      <c r="BZ1028" s="40"/>
    </row>
    <row r="1029" spans="1:78" x14ac:dyDescent="0.2">
      <c r="A1029" s="40"/>
      <c r="B1029" s="40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  <c r="AK1029" s="40"/>
      <c r="AL1029" s="40"/>
      <c r="AM1029" s="40"/>
      <c r="AN1029" s="40"/>
      <c r="AO1029" s="40"/>
      <c r="AP1029" s="40"/>
      <c r="AQ1029" s="40"/>
      <c r="AR1029" s="40"/>
      <c r="AS1029" s="40"/>
      <c r="AT1029" s="40"/>
      <c r="AU1029" s="40"/>
      <c r="AV1029" s="40"/>
      <c r="AW1029" s="40"/>
      <c r="AX1029" s="40"/>
      <c r="AY1029" s="40"/>
      <c r="AZ1029" s="40"/>
      <c r="BA1029" s="40"/>
      <c r="BB1029" s="40"/>
      <c r="BC1029" s="40"/>
      <c r="BD1029" s="40"/>
      <c r="BE1029" s="40"/>
      <c r="BF1029" s="40"/>
      <c r="BG1029" s="40"/>
      <c r="BH1029" s="40"/>
      <c r="BI1029" s="40"/>
      <c r="BJ1029" s="40"/>
      <c r="BK1029" s="40"/>
      <c r="BL1029" s="40"/>
      <c r="BM1029" s="40"/>
      <c r="BN1029" s="40"/>
      <c r="BO1029" s="40"/>
      <c r="BP1029" s="40"/>
      <c r="BQ1029" s="40"/>
      <c r="BR1029" s="40"/>
      <c r="BS1029" s="40"/>
      <c r="BT1029" s="40"/>
      <c r="BU1029" s="40"/>
      <c r="BV1029" s="40"/>
      <c r="BW1029" s="40"/>
      <c r="BX1029" s="40"/>
      <c r="BY1029" s="40"/>
      <c r="BZ1029" s="40"/>
    </row>
    <row r="1030" spans="1:78" x14ac:dyDescent="0.2">
      <c r="A1030" s="40"/>
      <c r="B1030" s="40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  <c r="AB1030" s="40"/>
      <c r="AC1030" s="40"/>
      <c r="AD1030" s="40"/>
      <c r="AE1030" s="40"/>
      <c r="AF1030" s="40"/>
      <c r="AG1030" s="40"/>
      <c r="AH1030" s="40"/>
      <c r="AI1030" s="40"/>
      <c r="AJ1030" s="40"/>
      <c r="AK1030" s="40"/>
      <c r="AL1030" s="40"/>
      <c r="AM1030" s="40"/>
      <c r="AN1030" s="40"/>
      <c r="AO1030" s="40"/>
      <c r="AP1030" s="40"/>
      <c r="AQ1030" s="40"/>
      <c r="AR1030" s="40"/>
      <c r="AS1030" s="40"/>
      <c r="AT1030" s="40"/>
      <c r="AU1030" s="40"/>
      <c r="AV1030" s="40"/>
      <c r="AW1030" s="40"/>
      <c r="AX1030" s="40"/>
      <c r="AY1030" s="40"/>
      <c r="AZ1030" s="40"/>
      <c r="BA1030" s="40"/>
      <c r="BB1030" s="40"/>
      <c r="BC1030" s="40"/>
      <c r="BD1030" s="40"/>
      <c r="BE1030" s="40"/>
      <c r="BF1030" s="40"/>
      <c r="BG1030" s="40"/>
      <c r="BH1030" s="40"/>
      <c r="BI1030" s="40"/>
      <c r="BJ1030" s="40"/>
      <c r="BK1030" s="40"/>
      <c r="BL1030" s="40"/>
      <c r="BM1030" s="40"/>
      <c r="BN1030" s="40"/>
      <c r="BO1030" s="40"/>
      <c r="BP1030" s="40"/>
      <c r="BQ1030" s="40"/>
      <c r="BR1030" s="40"/>
      <c r="BS1030" s="40"/>
      <c r="BT1030" s="40"/>
      <c r="BU1030" s="40"/>
      <c r="BV1030" s="40"/>
      <c r="BW1030" s="40"/>
      <c r="BX1030" s="40"/>
      <c r="BY1030" s="40"/>
      <c r="BZ1030" s="40"/>
    </row>
    <row r="1031" spans="1:78" x14ac:dyDescent="0.2">
      <c r="A1031" s="40"/>
      <c r="B1031" s="40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  <c r="AE1031" s="40"/>
      <c r="AF1031" s="40"/>
      <c r="AG1031" s="40"/>
      <c r="AH1031" s="40"/>
      <c r="AI1031" s="40"/>
      <c r="AJ1031" s="40"/>
      <c r="AK1031" s="40"/>
      <c r="AL1031" s="40"/>
      <c r="AM1031" s="40"/>
      <c r="AN1031" s="40"/>
      <c r="AO1031" s="40"/>
      <c r="AP1031" s="40"/>
      <c r="AQ1031" s="40"/>
      <c r="AR1031" s="40"/>
      <c r="AS1031" s="40"/>
      <c r="AT1031" s="40"/>
      <c r="AU1031" s="40"/>
      <c r="AV1031" s="40"/>
      <c r="AW1031" s="40"/>
      <c r="AX1031" s="40"/>
      <c r="AY1031" s="40"/>
      <c r="AZ1031" s="40"/>
      <c r="BA1031" s="40"/>
      <c r="BB1031" s="40"/>
      <c r="BC1031" s="40"/>
      <c r="BD1031" s="40"/>
      <c r="BE1031" s="40"/>
      <c r="BF1031" s="40"/>
      <c r="BG1031" s="40"/>
      <c r="BH1031" s="40"/>
      <c r="BI1031" s="40"/>
      <c r="BJ1031" s="40"/>
      <c r="BK1031" s="40"/>
      <c r="BL1031" s="40"/>
      <c r="BM1031" s="40"/>
      <c r="BN1031" s="40"/>
      <c r="BO1031" s="40"/>
      <c r="BP1031" s="40"/>
      <c r="BQ1031" s="40"/>
      <c r="BR1031" s="40"/>
      <c r="BS1031" s="40"/>
      <c r="BT1031" s="40"/>
      <c r="BU1031" s="40"/>
      <c r="BV1031" s="40"/>
      <c r="BW1031" s="40"/>
      <c r="BX1031" s="40"/>
      <c r="BY1031" s="40"/>
      <c r="BZ1031" s="40"/>
    </row>
    <row r="1032" spans="1:78" x14ac:dyDescent="0.2">
      <c r="A1032" s="40"/>
      <c r="B1032" s="40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  <c r="AB1032" s="40"/>
      <c r="AC1032" s="40"/>
      <c r="AD1032" s="40"/>
      <c r="AE1032" s="40"/>
      <c r="AF1032" s="40"/>
      <c r="AG1032" s="40"/>
      <c r="AH1032" s="40"/>
      <c r="AI1032" s="40"/>
      <c r="AJ1032" s="40"/>
      <c r="AK1032" s="40"/>
      <c r="AL1032" s="40"/>
      <c r="AM1032" s="40"/>
      <c r="AN1032" s="40"/>
      <c r="AO1032" s="40"/>
      <c r="AP1032" s="40"/>
      <c r="AQ1032" s="40"/>
      <c r="AR1032" s="40"/>
      <c r="AS1032" s="40"/>
      <c r="AT1032" s="40"/>
      <c r="AU1032" s="40"/>
      <c r="AV1032" s="40"/>
      <c r="AW1032" s="40"/>
      <c r="AX1032" s="40"/>
      <c r="AY1032" s="40"/>
      <c r="AZ1032" s="40"/>
      <c r="BA1032" s="40"/>
      <c r="BB1032" s="40"/>
      <c r="BC1032" s="40"/>
      <c r="BD1032" s="40"/>
      <c r="BE1032" s="40"/>
      <c r="BF1032" s="40"/>
      <c r="BG1032" s="40"/>
      <c r="BH1032" s="40"/>
      <c r="BI1032" s="40"/>
      <c r="BJ1032" s="40"/>
      <c r="BK1032" s="40"/>
      <c r="BL1032" s="40"/>
      <c r="BM1032" s="40"/>
      <c r="BN1032" s="40"/>
      <c r="BO1032" s="40"/>
      <c r="BP1032" s="40"/>
      <c r="BQ1032" s="40"/>
      <c r="BR1032" s="40"/>
      <c r="BS1032" s="40"/>
      <c r="BT1032" s="40"/>
      <c r="BU1032" s="40"/>
      <c r="BV1032" s="40"/>
      <c r="BW1032" s="40"/>
      <c r="BX1032" s="40"/>
      <c r="BY1032" s="40"/>
      <c r="BZ1032" s="40"/>
    </row>
    <row r="1033" spans="1:78" x14ac:dyDescent="0.2">
      <c r="A1033" s="40"/>
      <c r="B1033" s="40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  <c r="AE1033" s="40"/>
      <c r="AF1033" s="40"/>
      <c r="AG1033" s="40"/>
      <c r="AH1033" s="40"/>
      <c r="AI1033" s="40"/>
      <c r="AJ1033" s="40"/>
      <c r="AK1033" s="40"/>
      <c r="AL1033" s="40"/>
      <c r="AM1033" s="40"/>
      <c r="AN1033" s="40"/>
      <c r="AO1033" s="40"/>
      <c r="AP1033" s="40"/>
      <c r="AQ1033" s="40"/>
      <c r="AR1033" s="40"/>
      <c r="AS1033" s="40"/>
      <c r="AT1033" s="40"/>
      <c r="AU1033" s="40"/>
      <c r="AV1033" s="40"/>
      <c r="AW1033" s="40"/>
      <c r="AX1033" s="40"/>
      <c r="AY1033" s="40"/>
      <c r="AZ1033" s="40"/>
      <c r="BA1033" s="40"/>
      <c r="BB1033" s="40"/>
      <c r="BC1033" s="40"/>
      <c r="BD1033" s="40"/>
      <c r="BE1033" s="40"/>
      <c r="BF1033" s="40"/>
      <c r="BG1033" s="40"/>
      <c r="BH1033" s="40"/>
      <c r="BI1033" s="40"/>
      <c r="BJ1033" s="40"/>
      <c r="BK1033" s="40"/>
      <c r="BL1033" s="40"/>
      <c r="BM1033" s="40"/>
      <c r="BN1033" s="40"/>
      <c r="BO1033" s="40"/>
      <c r="BP1033" s="40"/>
      <c r="BQ1033" s="40"/>
      <c r="BR1033" s="40"/>
      <c r="BS1033" s="40"/>
      <c r="BT1033" s="40"/>
      <c r="BU1033" s="40"/>
      <c r="BV1033" s="40"/>
      <c r="BW1033" s="40"/>
      <c r="BX1033" s="40"/>
      <c r="BY1033" s="40"/>
      <c r="BZ1033" s="40"/>
    </row>
    <row r="1034" spans="1:78" x14ac:dyDescent="0.2">
      <c r="A1034" s="40"/>
      <c r="B1034" s="40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  <c r="AH1034" s="40"/>
      <c r="AI1034" s="40"/>
      <c r="AJ1034" s="40"/>
      <c r="AK1034" s="40"/>
      <c r="AL1034" s="40"/>
      <c r="AM1034" s="40"/>
      <c r="AN1034" s="40"/>
      <c r="AO1034" s="40"/>
      <c r="AP1034" s="40"/>
      <c r="AQ1034" s="40"/>
      <c r="AR1034" s="40"/>
      <c r="AS1034" s="40"/>
      <c r="AT1034" s="40"/>
      <c r="AU1034" s="40"/>
      <c r="AV1034" s="40"/>
      <c r="AW1034" s="40"/>
      <c r="AX1034" s="40"/>
      <c r="AY1034" s="40"/>
      <c r="AZ1034" s="40"/>
      <c r="BA1034" s="40"/>
      <c r="BB1034" s="40"/>
      <c r="BC1034" s="40"/>
      <c r="BD1034" s="40"/>
      <c r="BE1034" s="40"/>
      <c r="BF1034" s="40"/>
      <c r="BG1034" s="40"/>
      <c r="BH1034" s="40"/>
      <c r="BI1034" s="40"/>
      <c r="BJ1034" s="40"/>
      <c r="BK1034" s="40"/>
      <c r="BL1034" s="40"/>
      <c r="BM1034" s="40"/>
      <c r="BN1034" s="40"/>
      <c r="BO1034" s="40"/>
      <c r="BP1034" s="40"/>
      <c r="BQ1034" s="40"/>
      <c r="BR1034" s="40"/>
      <c r="BS1034" s="40"/>
      <c r="BT1034" s="40"/>
      <c r="BU1034" s="40"/>
      <c r="BV1034" s="40"/>
      <c r="BW1034" s="40"/>
      <c r="BX1034" s="40"/>
      <c r="BY1034" s="40"/>
      <c r="BZ1034" s="40"/>
    </row>
    <row r="1035" spans="1:78" x14ac:dyDescent="0.2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0"/>
      <c r="AG1035" s="40"/>
      <c r="AH1035" s="40"/>
      <c r="AI1035" s="40"/>
      <c r="AJ1035" s="40"/>
      <c r="AK1035" s="40"/>
      <c r="AL1035" s="40"/>
      <c r="AM1035" s="40"/>
      <c r="AN1035" s="40"/>
      <c r="AO1035" s="40"/>
      <c r="AP1035" s="40"/>
      <c r="AQ1035" s="40"/>
      <c r="AR1035" s="40"/>
      <c r="AS1035" s="40"/>
      <c r="AT1035" s="40"/>
      <c r="AU1035" s="40"/>
      <c r="AV1035" s="40"/>
      <c r="AW1035" s="40"/>
      <c r="AX1035" s="40"/>
      <c r="AY1035" s="40"/>
      <c r="AZ1035" s="40"/>
      <c r="BA1035" s="40"/>
      <c r="BB1035" s="40"/>
      <c r="BC1035" s="40"/>
      <c r="BD1035" s="40"/>
      <c r="BE1035" s="40"/>
      <c r="BF1035" s="40"/>
      <c r="BG1035" s="40"/>
      <c r="BH1035" s="40"/>
      <c r="BI1035" s="40"/>
      <c r="BJ1035" s="40"/>
      <c r="BK1035" s="40"/>
      <c r="BL1035" s="40"/>
      <c r="BM1035" s="40"/>
      <c r="BN1035" s="40"/>
      <c r="BO1035" s="40"/>
      <c r="BP1035" s="40"/>
      <c r="BQ1035" s="40"/>
      <c r="BR1035" s="40"/>
      <c r="BS1035" s="40"/>
      <c r="BT1035" s="40"/>
      <c r="BU1035" s="40"/>
      <c r="BV1035" s="40"/>
      <c r="BW1035" s="40"/>
      <c r="BX1035" s="40"/>
      <c r="BY1035" s="40"/>
      <c r="BZ1035" s="40"/>
    </row>
    <row r="1036" spans="1:78" x14ac:dyDescent="0.2">
      <c r="A1036" s="40"/>
      <c r="B1036" s="40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  <c r="AB1036" s="40"/>
      <c r="AC1036" s="40"/>
      <c r="AD1036" s="40"/>
      <c r="AE1036" s="40"/>
      <c r="AF1036" s="40"/>
      <c r="AG1036" s="40"/>
      <c r="AH1036" s="40"/>
      <c r="AI1036" s="40"/>
      <c r="AJ1036" s="40"/>
      <c r="AK1036" s="40"/>
      <c r="AL1036" s="40"/>
      <c r="AM1036" s="40"/>
      <c r="AN1036" s="40"/>
      <c r="AO1036" s="40"/>
      <c r="AP1036" s="40"/>
      <c r="AQ1036" s="40"/>
      <c r="AR1036" s="40"/>
      <c r="AS1036" s="40"/>
      <c r="AT1036" s="40"/>
      <c r="AU1036" s="40"/>
      <c r="AV1036" s="40"/>
      <c r="AW1036" s="40"/>
      <c r="AX1036" s="40"/>
      <c r="AY1036" s="40"/>
      <c r="AZ1036" s="40"/>
      <c r="BA1036" s="40"/>
      <c r="BB1036" s="40"/>
      <c r="BC1036" s="40"/>
      <c r="BD1036" s="40"/>
      <c r="BE1036" s="40"/>
      <c r="BF1036" s="40"/>
      <c r="BG1036" s="40"/>
      <c r="BH1036" s="40"/>
      <c r="BI1036" s="40"/>
      <c r="BJ1036" s="40"/>
      <c r="BK1036" s="40"/>
      <c r="BL1036" s="40"/>
      <c r="BM1036" s="40"/>
      <c r="BN1036" s="40"/>
      <c r="BO1036" s="40"/>
      <c r="BP1036" s="40"/>
      <c r="BQ1036" s="40"/>
      <c r="BR1036" s="40"/>
      <c r="BS1036" s="40"/>
      <c r="BT1036" s="40"/>
      <c r="BU1036" s="40"/>
      <c r="BV1036" s="40"/>
      <c r="BW1036" s="40"/>
      <c r="BX1036" s="40"/>
      <c r="BY1036" s="40"/>
      <c r="BZ1036" s="40"/>
    </row>
    <row r="1037" spans="1:78" x14ac:dyDescent="0.2">
      <c r="A1037" s="40"/>
      <c r="B1037" s="40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  <c r="AB1037" s="40"/>
      <c r="AC1037" s="40"/>
      <c r="AD1037" s="40"/>
      <c r="AE1037" s="40"/>
      <c r="AF1037" s="40"/>
      <c r="AG1037" s="40"/>
      <c r="AH1037" s="40"/>
      <c r="AI1037" s="40"/>
      <c r="AJ1037" s="40"/>
      <c r="AK1037" s="40"/>
      <c r="AL1037" s="40"/>
      <c r="AM1037" s="40"/>
      <c r="AN1037" s="40"/>
      <c r="AO1037" s="40"/>
      <c r="AP1037" s="40"/>
      <c r="AQ1037" s="40"/>
      <c r="AR1037" s="40"/>
      <c r="AS1037" s="40"/>
      <c r="AT1037" s="40"/>
      <c r="AU1037" s="40"/>
      <c r="AV1037" s="40"/>
      <c r="AW1037" s="40"/>
      <c r="AX1037" s="40"/>
      <c r="AY1037" s="40"/>
      <c r="AZ1037" s="40"/>
      <c r="BA1037" s="40"/>
      <c r="BB1037" s="40"/>
      <c r="BC1037" s="40"/>
      <c r="BD1037" s="40"/>
      <c r="BE1037" s="40"/>
      <c r="BF1037" s="40"/>
      <c r="BG1037" s="40"/>
      <c r="BH1037" s="40"/>
      <c r="BI1037" s="40"/>
      <c r="BJ1037" s="40"/>
      <c r="BK1037" s="40"/>
      <c r="BL1037" s="40"/>
      <c r="BM1037" s="40"/>
      <c r="BN1037" s="40"/>
      <c r="BO1037" s="40"/>
      <c r="BP1037" s="40"/>
      <c r="BQ1037" s="40"/>
      <c r="BR1037" s="40"/>
      <c r="BS1037" s="40"/>
      <c r="BT1037" s="40"/>
      <c r="BU1037" s="40"/>
      <c r="BV1037" s="40"/>
      <c r="BW1037" s="40"/>
      <c r="BX1037" s="40"/>
      <c r="BY1037" s="40"/>
      <c r="BZ1037" s="40"/>
    </row>
    <row r="1038" spans="1:78" x14ac:dyDescent="0.2">
      <c r="A1038" s="40"/>
      <c r="B1038" s="40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  <c r="AB1038" s="40"/>
      <c r="AC1038" s="40"/>
      <c r="AD1038" s="40"/>
      <c r="AE1038" s="40"/>
      <c r="AF1038" s="40"/>
      <c r="AG1038" s="40"/>
      <c r="AH1038" s="40"/>
      <c r="AI1038" s="40"/>
      <c r="AJ1038" s="40"/>
      <c r="AK1038" s="40"/>
      <c r="AL1038" s="40"/>
      <c r="AM1038" s="40"/>
      <c r="AN1038" s="40"/>
      <c r="AO1038" s="40"/>
      <c r="AP1038" s="40"/>
      <c r="AQ1038" s="40"/>
      <c r="AR1038" s="40"/>
      <c r="AS1038" s="40"/>
      <c r="AT1038" s="40"/>
      <c r="AU1038" s="40"/>
      <c r="AV1038" s="40"/>
      <c r="AW1038" s="40"/>
      <c r="AX1038" s="40"/>
      <c r="AY1038" s="40"/>
      <c r="AZ1038" s="40"/>
      <c r="BA1038" s="40"/>
      <c r="BB1038" s="40"/>
      <c r="BC1038" s="40"/>
      <c r="BD1038" s="40"/>
      <c r="BE1038" s="40"/>
      <c r="BF1038" s="40"/>
      <c r="BG1038" s="40"/>
      <c r="BH1038" s="40"/>
      <c r="BI1038" s="40"/>
      <c r="BJ1038" s="40"/>
      <c r="BK1038" s="40"/>
      <c r="BL1038" s="40"/>
      <c r="BM1038" s="40"/>
      <c r="BN1038" s="40"/>
      <c r="BO1038" s="40"/>
      <c r="BP1038" s="40"/>
      <c r="BQ1038" s="40"/>
      <c r="BR1038" s="40"/>
      <c r="BS1038" s="40"/>
      <c r="BT1038" s="40"/>
      <c r="BU1038" s="40"/>
      <c r="BV1038" s="40"/>
      <c r="BW1038" s="40"/>
      <c r="BX1038" s="40"/>
      <c r="BY1038" s="40"/>
      <c r="BZ1038" s="40"/>
    </row>
    <row r="1039" spans="1:78" x14ac:dyDescent="0.2">
      <c r="A1039" s="40"/>
      <c r="B1039" s="40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  <c r="AE1039" s="40"/>
      <c r="AF1039" s="40"/>
      <c r="AG1039" s="40"/>
      <c r="AH1039" s="40"/>
      <c r="AI1039" s="40"/>
      <c r="AJ1039" s="40"/>
      <c r="AK1039" s="40"/>
      <c r="AL1039" s="40"/>
      <c r="AM1039" s="40"/>
      <c r="AN1039" s="40"/>
      <c r="AO1039" s="40"/>
      <c r="AP1039" s="40"/>
      <c r="AQ1039" s="40"/>
      <c r="AR1039" s="40"/>
      <c r="AS1039" s="40"/>
      <c r="AT1039" s="40"/>
      <c r="AU1039" s="40"/>
      <c r="AV1039" s="40"/>
      <c r="AW1039" s="40"/>
      <c r="AX1039" s="40"/>
      <c r="AY1039" s="40"/>
      <c r="AZ1039" s="40"/>
      <c r="BA1039" s="40"/>
      <c r="BB1039" s="40"/>
      <c r="BC1039" s="40"/>
      <c r="BD1039" s="40"/>
      <c r="BE1039" s="40"/>
      <c r="BF1039" s="40"/>
      <c r="BG1039" s="40"/>
      <c r="BH1039" s="40"/>
      <c r="BI1039" s="40"/>
      <c r="BJ1039" s="40"/>
      <c r="BK1039" s="40"/>
      <c r="BL1039" s="40"/>
      <c r="BM1039" s="40"/>
      <c r="BN1039" s="40"/>
      <c r="BO1039" s="40"/>
      <c r="BP1039" s="40"/>
      <c r="BQ1039" s="40"/>
      <c r="BR1039" s="40"/>
      <c r="BS1039" s="40"/>
      <c r="BT1039" s="40"/>
      <c r="BU1039" s="40"/>
      <c r="BV1039" s="40"/>
      <c r="BW1039" s="40"/>
      <c r="BX1039" s="40"/>
      <c r="BY1039" s="40"/>
      <c r="BZ1039" s="40"/>
    </row>
    <row r="1040" spans="1:78" x14ac:dyDescent="0.2">
      <c r="A1040" s="40"/>
      <c r="B1040" s="40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  <c r="AB1040" s="40"/>
      <c r="AC1040" s="40"/>
      <c r="AD1040" s="40"/>
      <c r="AE1040" s="40"/>
      <c r="AF1040" s="40"/>
      <c r="AG1040" s="40"/>
      <c r="AH1040" s="40"/>
      <c r="AI1040" s="40"/>
      <c r="AJ1040" s="40"/>
      <c r="AK1040" s="40"/>
      <c r="AL1040" s="40"/>
      <c r="AM1040" s="40"/>
      <c r="AN1040" s="40"/>
      <c r="AO1040" s="40"/>
      <c r="AP1040" s="40"/>
      <c r="AQ1040" s="40"/>
      <c r="AR1040" s="40"/>
      <c r="AS1040" s="40"/>
      <c r="AT1040" s="40"/>
      <c r="AU1040" s="40"/>
      <c r="AV1040" s="40"/>
      <c r="AW1040" s="40"/>
      <c r="AX1040" s="40"/>
      <c r="AY1040" s="40"/>
      <c r="AZ1040" s="40"/>
      <c r="BA1040" s="40"/>
      <c r="BB1040" s="40"/>
      <c r="BC1040" s="40"/>
      <c r="BD1040" s="40"/>
      <c r="BE1040" s="40"/>
      <c r="BF1040" s="40"/>
      <c r="BG1040" s="40"/>
      <c r="BH1040" s="40"/>
      <c r="BI1040" s="40"/>
      <c r="BJ1040" s="40"/>
      <c r="BK1040" s="40"/>
      <c r="BL1040" s="40"/>
      <c r="BM1040" s="40"/>
      <c r="BN1040" s="40"/>
      <c r="BO1040" s="40"/>
      <c r="BP1040" s="40"/>
      <c r="BQ1040" s="40"/>
      <c r="BR1040" s="40"/>
      <c r="BS1040" s="40"/>
      <c r="BT1040" s="40"/>
      <c r="BU1040" s="40"/>
      <c r="BV1040" s="40"/>
      <c r="BW1040" s="40"/>
      <c r="BX1040" s="40"/>
      <c r="BY1040" s="40"/>
      <c r="BZ1040" s="40"/>
    </row>
    <row r="1041" spans="1:78" x14ac:dyDescent="0.2">
      <c r="A1041" s="40"/>
      <c r="B1041" s="40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  <c r="AH1041" s="40"/>
      <c r="AI1041" s="40"/>
      <c r="AJ1041" s="40"/>
      <c r="AK1041" s="40"/>
      <c r="AL1041" s="40"/>
      <c r="AM1041" s="40"/>
      <c r="AN1041" s="40"/>
      <c r="AO1041" s="40"/>
      <c r="AP1041" s="40"/>
      <c r="AQ1041" s="40"/>
      <c r="AR1041" s="40"/>
      <c r="AS1041" s="40"/>
      <c r="AT1041" s="40"/>
      <c r="AU1041" s="40"/>
      <c r="AV1041" s="40"/>
      <c r="AW1041" s="40"/>
      <c r="AX1041" s="40"/>
      <c r="AY1041" s="40"/>
      <c r="AZ1041" s="40"/>
      <c r="BA1041" s="40"/>
      <c r="BB1041" s="40"/>
      <c r="BC1041" s="40"/>
      <c r="BD1041" s="40"/>
      <c r="BE1041" s="40"/>
      <c r="BF1041" s="40"/>
      <c r="BG1041" s="40"/>
      <c r="BH1041" s="40"/>
      <c r="BI1041" s="40"/>
      <c r="BJ1041" s="40"/>
      <c r="BK1041" s="40"/>
      <c r="BL1041" s="40"/>
      <c r="BM1041" s="40"/>
      <c r="BN1041" s="40"/>
      <c r="BO1041" s="40"/>
      <c r="BP1041" s="40"/>
      <c r="BQ1041" s="40"/>
      <c r="BR1041" s="40"/>
      <c r="BS1041" s="40"/>
      <c r="BT1041" s="40"/>
      <c r="BU1041" s="40"/>
      <c r="BV1041" s="40"/>
      <c r="BW1041" s="40"/>
      <c r="BX1041" s="40"/>
      <c r="BY1041" s="40"/>
      <c r="BZ1041" s="40"/>
    </row>
    <row r="1042" spans="1:78" x14ac:dyDescent="0.2">
      <c r="A1042" s="40"/>
      <c r="B1042" s="40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  <c r="AC1042" s="40"/>
      <c r="AD1042" s="40"/>
      <c r="AE1042" s="40"/>
      <c r="AF1042" s="40"/>
      <c r="AG1042" s="40"/>
      <c r="AH1042" s="40"/>
      <c r="AI1042" s="40"/>
      <c r="AJ1042" s="40"/>
      <c r="AK1042" s="40"/>
      <c r="AL1042" s="40"/>
      <c r="AM1042" s="40"/>
      <c r="AN1042" s="40"/>
      <c r="AO1042" s="40"/>
      <c r="AP1042" s="40"/>
      <c r="AQ1042" s="40"/>
      <c r="AR1042" s="40"/>
      <c r="AS1042" s="40"/>
      <c r="AT1042" s="40"/>
      <c r="AU1042" s="40"/>
      <c r="AV1042" s="40"/>
      <c r="AW1042" s="40"/>
      <c r="AX1042" s="40"/>
      <c r="AY1042" s="40"/>
      <c r="AZ1042" s="40"/>
      <c r="BA1042" s="40"/>
      <c r="BB1042" s="40"/>
      <c r="BC1042" s="40"/>
      <c r="BD1042" s="40"/>
      <c r="BE1042" s="40"/>
      <c r="BF1042" s="40"/>
      <c r="BG1042" s="40"/>
      <c r="BH1042" s="40"/>
      <c r="BI1042" s="40"/>
      <c r="BJ1042" s="40"/>
      <c r="BK1042" s="40"/>
      <c r="BL1042" s="40"/>
      <c r="BM1042" s="40"/>
      <c r="BN1042" s="40"/>
      <c r="BO1042" s="40"/>
      <c r="BP1042" s="40"/>
      <c r="BQ1042" s="40"/>
      <c r="BR1042" s="40"/>
      <c r="BS1042" s="40"/>
      <c r="BT1042" s="40"/>
      <c r="BU1042" s="40"/>
      <c r="BV1042" s="40"/>
      <c r="BW1042" s="40"/>
      <c r="BX1042" s="40"/>
      <c r="BY1042" s="40"/>
      <c r="BZ1042" s="40"/>
    </row>
    <row r="1043" spans="1:78" x14ac:dyDescent="0.2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0"/>
      <c r="AG1043" s="40"/>
      <c r="AH1043" s="40"/>
      <c r="AI1043" s="40"/>
      <c r="AJ1043" s="40"/>
      <c r="AK1043" s="40"/>
      <c r="AL1043" s="40"/>
      <c r="AM1043" s="40"/>
      <c r="AN1043" s="40"/>
      <c r="AO1043" s="40"/>
      <c r="AP1043" s="40"/>
      <c r="AQ1043" s="40"/>
      <c r="AR1043" s="40"/>
      <c r="AS1043" s="40"/>
      <c r="AT1043" s="40"/>
      <c r="AU1043" s="40"/>
      <c r="AV1043" s="40"/>
      <c r="AW1043" s="40"/>
      <c r="AX1043" s="40"/>
      <c r="AY1043" s="40"/>
      <c r="AZ1043" s="40"/>
      <c r="BA1043" s="40"/>
      <c r="BB1043" s="40"/>
      <c r="BC1043" s="40"/>
      <c r="BD1043" s="40"/>
      <c r="BE1043" s="40"/>
      <c r="BF1043" s="40"/>
      <c r="BG1043" s="40"/>
      <c r="BH1043" s="40"/>
      <c r="BI1043" s="40"/>
      <c r="BJ1043" s="40"/>
      <c r="BK1043" s="40"/>
      <c r="BL1043" s="40"/>
      <c r="BM1043" s="40"/>
      <c r="BN1043" s="40"/>
      <c r="BO1043" s="40"/>
      <c r="BP1043" s="40"/>
      <c r="BQ1043" s="40"/>
      <c r="BR1043" s="40"/>
      <c r="BS1043" s="40"/>
      <c r="BT1043" s="40"/>
      <c r="BU1043" s="40"/>
      <c r="BV1043" s="40"/>
      <c r="BW1043" s="40"/>
      <c r="BX1043" s="40"/>
      <c r="BY1043" s="40"/>
      <c r="BZ1043" s="40"/>
    </row>
    <row r="1044" spans="1:78" x14ac:dyDescent="0.2">
      <c r="A1044" s="40"/>
      <c r="B1044" s="40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  <c r="AC1044" s="40"/>
      <c r="AD1044" s="40"/>
      <c r="AE1044" s="40"/>
      <c r="AF1044" s="40"/>
      <c r="AG1044" s="40"/>
      <c r="AH1044" s="40"/>
      <c r="AI1044" s="40"/>
      <c r="AJ1044" s="40"/>
      <c r="AK1044" s="40"/>
      <c r="AL1044" s="40"/>
      <c r="AM1044" s="40"/>
      <c r="AN1044" s="40"/>
      <c r="AO1044" s="40"/>
      <c r="AP1044" s="40"/>
      <c r="AQ1044" s="40"/>
      <c r="AR1044" s="40"/>
      <c r="AS1044" s="40"/>
      <c r="AT1044" s="40"/>
      <c r="AU1044" s="40"/>
      <c r="AV1044" s="40"/>
      <c r="AW1044" s="40"/>
      <c r="AX1044" s="40"/>
      <c r="AY1044" s="40"/>
      <c r="AZ1044" s="40"/>
      <c r="BA1044" s="40"/>
      <c r="BB1044" s="40"/>
      <c r="BC1044" s="40"/>
      <c r="BD1044" s="40"/>
      <c r="BE1044" s="40"/>
      <c r="BF1044" s="40"/>
      <c r="BG1044" s="40"/>
      <c r="BH1044" s="40"/>
      <c r="BI1044" s="40"/>
      <c r="BJ1044" s="40"/>
      <c r="BK1044" s="40"/>
      <c r="BL1044" s="40"/>
      <c r="BM1044" s="40"/>
      <c r="BN1044" s="40"/>
      <c r="BO1044" s="40"/>
      <c r="BP1044" s="40"/>
      <c r="BQ1044" s="40"/>
      <c r="BR1044" s="40"/>
      <c r="BS1044" s="40"/>
      <c r="BT1044" s="40"/>
      <c r="BU1044" s="40"/>
      <c r="BV1044" s="40"/>
      <c r="BW1044" s="40"/>
      <c r="BX1044" s="40"/>
      <c r="BY1044" s="40"/>
      <c r="BZ1044" s="40"/>
    </row>
    <row r="1045" spans="1:78" x14ac:dyDescent="0.2">
      <c r="A1045" s="40"/>
      <c r="B1045" s="40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  <c r="AB1045" s="40"/>
      <c r="AC1045" s="40"/>
      <c r="AD1045" s="40"/>
      <c r="AE1045" s="40"/>
      <c r="AF1045" s="40"/>
      <c r="AG1045" s="40"/>
      <c r="AH1045" s="40"/>
      <c r="AI1045" s="40"/>
      <c r="AJ1045" s="40"/>
      <c r="AK1045" s="40"/>
      <c r="AL1045" s="40"/>
      <c r="AM1045" s="40"/>
      <c r="AN1045" s="40"/>
      <c r="AO1045" s="40"/>
      <c r="AP1045" s="40"/>
      <c r="AQ1045" s="40"/>
      <c r="AR1045" s="40"/>
      <c r="AS1045" s="40"/>
      <c r="AT1045" s="40"/>
      <c r="AU1045" s="40"/>
      <c r="AV1045" s="40"/>
      <c r="AW1045" s="40"/>
      <c r="AX1045" s="40"/>
      <c r="AY1045" s="40"/>
      <c r="AZ1045" s="40"/>
      <c r="BA1045" s="40"/>
      <c r="BB1045" s="40"/>
      <c r="BC1045" s="40"/>
      <c r="BD1045" s="40"/>
      <c r="BE1045" s="40"/>
      <c r="BF1045" s="40"/>
      <c r="BG1045" s="40"/>
      <c r="BH1045" s="40"/>
      <c r="BI1045" s="40"/>
      <c r="BJ1045" s="40"/>
      <c r="BK1045" s="40"/>
      <c r="BL1045" s="40"/>
      <c r="BM1045" s="40"/>
      <c r="BN1045" s="40"/>
      <c r="BO1045" s="40"/>
      <c r="BP1045" s="40"/>
      <c r="BQ1045" s="40"/>
      <c r="BR1045" s="40"/>
      <c r="BS1045" s="40"/>
      <c r="BT1045" s="40"/>
      <c r="BU1045" s="40"/>
      <c r="BV1045" s="40"/>
      <c r="BW1045" s="40"/>
      <c r="BX1045" s="40"/>
      <c r="BY1045" s="40"/>
      <c r="BZ1045" s="40"/>
    </row>
    <row r="1046" spans="1:78" x14ac:dyDescent="0.2">
      <c r="A1046" s="40"/>
      <c r="B1046" s="40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  <c r="AB1046" s="40"/>
      <c r="AC1046" s="40"/>
      <c r="AD1046" s="40"/>
      <c r="AE1046" s="40"/>
      <c r="AF1046" s="40"/>
      <c r="AG1046" s="40"/>
      <c r="AH1046" s="40"/>
      <c r="AI1046" s="40"/>
      <c r="AJ1046" s="40"/>
      <c r="AK1046" s="40"/>
      <c r="AL1046" s="40"/>
      <c r="AM1046" s="40"/>
      <c r="AN1046" s="40"/>
      <c r="AO1046" s="40"/>
      <c r="AP1046" s="40"/>
      <c r="AQ1046" s="40"/>
      <c r="AR1046" s="40"/>
      <c r="AS1046" s="40"/>
      <c r="AT1046" s="40"/>
      <c r="AU1046" s="40"/>
      <c r="AV1046" s="40"/>
      <c r="AW1046" s="40"/>
      <c r="AX1046" s="40"/>
      <c r="AY1046" s="40"/>
      <c r="AZ1046" s="40"/>
      <c r="BA1046" s="40"/>
      <c r="BB1046" s="40"/>
      <c r="BC1046" s="40"/>
      <c r="BD1046" s="40"/>
      <c r="BE1046" s="40"/>
      <c r="BF1046" s="40"/>
      <c r="BG1046" s="40"/>
      <c r="BH1046" s="40"/>
      <c r="BI1046" s="40"/>
      <c r="BJ1046" s="40"/>
      <c r="BK1046" s="40"/>
      <c r="BL1046" s="40"/>
      <c r="BM1046" s="40"/>
      <c r="BN1046" s="40"/>
      <c r="BO1046" s="40"/>
      <c r="BP1046" s="40"/>
      <c r="BQ1046" s="40"/>
      <c r="BR1046" s="40"/>
      <c r="BS1046" s="40"/>
      <c r="BT1046" s="40"/>
      <c r="BU1046" s="40"/>
      <c r="BV1046" s="40"/>
      <c r="BW1046" s="40"/>
      <c r="BX1046" s="40"/>
      <c r="BY1046" s="40"/>
      <c r="BZ1046" s="40"/>
    </row>
    <row r="1047" spans="1:78" x14ac:dyDescent="0.2">
      <c r="A1047" s="40"/>
      <c r="B1047" s="40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  <c r="AB1047" s="40"/>
      <c r="AC1047" s="40"/>
      <c r="AD1047" s="40"/>
      <c r="AE1047" s="40"/>
      <c r="AF1047" s="40"/>
      <c r="AG1047" s="40"/>
      <c r="AH1047" s="40"/>
      <c r="AI1047" s="40"/>
      <c r="AJ1047" s="40"/>
      <c r="AK1047" s="40"/>
      <c r="AL1047" s="40"/>
      <c r="AM1047" s="40"/>
      <c r="AN1047" s="40"/>
      <c r="AO1047" s="40"/>
      <c r="AP1047" s="40"/>
      <c r="AQ1047" s="40"/>
      <c r="AR1047" s="40"/>
      <c r="AS1047" s="40"/>
      <c r="AT1047" s="40"/>
      <c r="AU1047" s="40"/>
      <c r="AV1047" s="40"/>
      <c r="AW1047" s="40"/>
      <c r="AX1047" s="40"/>
      <c r="AY1047" s="40"/>
      <c r="AZ1047" s="40"/>
      <c r="BA1047" s="40"/>
      <c r="BB1047" s="40"/>
      <c r="BC1047" s="40"/>
      <c r="BD1047" s="40"/>
      <c r="BE1047" s="40"/>
      <c r="BF1047" s="40"/>
      <c r="BG1047" s="40"/>
      <c r="BH1047" s="40"/>
      <c r="BI1047" s="40"/>
      <c r="BJ1047" s="40"/>
      <c r="BK1047" s="40"/>
      <c r="BL1047" s="40"/>
      <c r="BM1047" s="40"/>
      <c r="BN1047" s="40"/>
      <c r="BO1047" s="40"/>
      <c r="BP1047" s="40"/>
      <c r="BQ1047" s="40"/>
      <c r="BR1047" s="40"/>
      <c r="BS1047" s="40"/>
      <c r="BT1047" s="40"/>
      <c r="BU1047" s="40"/>
      <c r="BV1047" s="40"/>
      <c r="BW1047" s="40"/>
      <c r="BX1047" s="40"/>
      <c r="BY1047" s="40"/>
      <c r="BZ1047" s="40"/>
    </row>
    <row r="1048" spans="1:78" x14ac:dyDescent="0.2">
      <c r="A1048" s="40"/>
      <c r="B1048" s="40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  <c r="AB1048" s="40"/>
      <c r="AC1048" s="40"/>
      <c r="AD1048" s="40"/>
      <c r="AE1048" s="40"/>
      <c r="AF1048" s="40"/>
      <c r="AG1048" s="40"/>
      <c r="AH1048" s="40"/>
      <c r="AI1048" s="40"/>
      <c r="AJ1048" s="40"/>
      <c r="AK1048" s="40"/>
      <c r="AL1048" s="40"/>
      <c r="AM1048" s="40"/>
      <c r="AN1048" s="40"/>
      <c r="AO1048" s="40"/>
      <c r="AP1048" s="40"/>
      <c r="AQ1048" s="40"/>
      <c r="AR1048" s="40"/>
      <c r="AS1048" s="40"/>
      <c r="AT1048" s="40"/>
      <c r="AU1048" s="40"/>
      <c r="AV1048" s="40"/>
      <c r="AW1048" s="40"/>
      <c r="AX1048" s="40"/>
      <c r="AY1048" s="40"/>
      <c r="AZ1048" s="40"/>
      <c r="BA1048" s="40"/>
      <c r="BB1048" s="40"/>
      <c r="BC1048" s="40"/>
      <c r="BD1048" s="40"/>
      <c r="BE1048" s="40"/>
      <c r="BF1048" s="40"/>
      <c r="BG1048" s="40"/>
      <c r="BH1048" s="40"/>
      <c r="BI1048" s="40"/>
      <c r="BJ1048" s="40"/>
      <c r="BK1048" s="40"/>
      <c r="BL1048" s="40"/>
      <c r="BM1048" s="40"/>
      <c r="BN1048" s="40"/>
      <c r="BO1048" s="40"/>
      <c r="BP1048" s="40"/>
      <c r="BQ1048" s="40"/>
      <c r="BR1048" s="40"/>
      <c r="BS1048" s="40"/>
      <c r="BT1048" s="40"/>
      <c r="BU1048" s="40"/>
      <c r="BV1048" s="40"/>
      <c r="BW1048" s="40"/>
      <c r="BX1048" s="40"/>
      <c r="BY1048" s="40"/>
      <c r="BZ1048" s="40"/>
    </row>
    <row r="1049" spans="1:78" x14ac:dyDescent="0.2">
      <c r="A1049" s="40"/>
      <c r="B1049" s="40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  <c r="AB1049" s="40"/>
      <c r="AC1049" s="40"/>
      <c r="AD1049" s="40"/>
      <c r="AE1049" s="40"/>
      <c r="AF1049" s="40"/>
      <c r="AG1049" s="40"/>
      <c r="AH1049" s="40"/>
      <c r="AI1049" s="40"/>
      <c r="AJ1049" s="40"/>
      <c r="AK1049" s="40"/>
      <c r="AL1049" s="40"/>
      <c r="AM1049" s="40"/>
      <c r="AN1049" s="40"/>
      <c r="AO1049" s="40"/>
      <c r="AP1049" s="40"/>
      <c r="AQ1049" s="40"/>
      <c r="AR1049" s="40"/>
      <c r="AS1049" s="40"/>
      <c r="AT1049" s="40"/>
      <c r="AU1049" s="40"/>
      <c r="AV1049" s="40"/>
      <c r="AW1049" s="40"/>
      <c r="AX1049" s="40"/>
      <c r="AY1049" s="40"/>
      <c r="AZ1049" s="40"/>
      <c r="BA1049" s="40"/>
      <c r="BB1049" s="40"/>
      <c r="BC1049" s="40"/>
      <c r="BD1049" s="40"/>
      <c r="BE1049" s="40"/>
      <c r="BF1049" s="40"/>
      <c r="BG1049" s="40"/>
      <c r="BH1049" s="40"/>
      <c r="BI1049" s="40"/>
      <c r="BJ1049" s="40"/>
      <c r="BK1049" s="40"/>
      <c r="BL1049" s="40"/>
      <c r="BM1049" s="40"/>
      <c r="BN1049" s="40"/>
      <c r="BO1049" s="40"/>
      <c r="BP1049" s="40"/>
      <c r="BQ1049" s="40"/>
      <c r="BR1049" s="40"/>
      <c r="BS1049" s="40"/>
      <c r="BT1049" s="40"/>
      <c r="BU1049" s="40"/>
      <c r="BV1049" s="40"/>
      <c r="BW1049" s="40"/>
      <c r="BX1049" s="40"/>
      <c r="BY1049" s="40"/>
      <c r="BZ1049" s="40"/>
    </row>
    <row r="1050" spans="1:78" x14ac:dyDescent="0.2">
      <c r="A1050" s="40"/>
      <c r="B1050" s="40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  <c r="AB1050" s="40"/>
      <c r="AC1050" s="40"/>
      <c r="AD1050" s="40"/>
      <c r="AE1050" s="40"/>
      <c r="AF1050" s="40"/>
      <c r="AG1050" s="40"/>
      <c r="AH1050" s="40"/>
      <c r="AI1050" s="40"/>
      <c r="AJ1050" s="40"/>
      <c r="AK1050" s="40"/>
      <c r="AL1050" s="40"/>
      <c r="AM1050" s="40"/>
      <c r="AN1050" s="40"/>
      <c r="AO1050" s="40"/>
      <c r="AP1050" s="40"/>
      <c r="AQ1050" s="40"/>
      <c r="AR1050" s="40"/>
      <c r="AS1050" s="40"/>
      <c r="AT1050" s="40"/>
      <c r="AU1050" s="40"/>
      <c r="AV1050" s="40"/>
      <c r="AW1050" s="40"/>
      <c r="AX1050" s="40"/>
      <c r="AY1050" s="40"/>
      <c r="AZ1050" s="40"/>
      <c r="BA1050" s="40"/>
      <c r="BB1050" s="40"/>
      <c r="BC1050" s="40"/>
      <c r="BD1050" s="40"/>
      <c r="BE1050" s="40"/>
      <c r="BF1050" s="40"/>
      <c r="BG1050" s="40"/>
      <c r="BH1050" s="40"/>
      <c r="BI1050" s="40"/>
      <c r="BJ1050" s="40"/>
      <c r="BK1050" s="40"/>
      <c r="BL1050" s="40"/>
      <c r="BM1050" s="40"/>
      <c r="BN1050" s="40"/>
      <c r="BO1050" s="40"/>
      <c r="BP1050" s="40"/>
      <c r="BQ1050" s="40"/>
      <c r="BR1050" s="40"/>
      <c r="BS1050" s="40"/>
      <c r="BT1050" s="40"/>
      <c r="BU1050" s="40"/>
      <c r="BV1050" s="40"/>
      <c r="BW1050" s="40"/>
      <c r="BX1050" s="40"/>
      <c r="BY1050" s="40"/>
      <c r="BZ1050" s="40"/>
    </row>
    <row r="1051" spans="1:78" x14ac:dyDescent="0.2">
      <c r="A1051" s="40"/>
      <c r="B1051" s="40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0"/>
      <c r="AF1051" s="40"/>
      <c r="AG1051" s="40"/>
      <c r="AH1051" s="40"/>
      <c r="AI1051" s="40"/>
      <c r="AJ1051" s="40"/>
      <c r="AK1051" s="40"/>
      <c r="AL1051" s="40"/>
      <c r="AM1051" s="40"/>
      <c r="AN1051" s="40"/>
      <c r="AO1051" s="40"/>
      <c r="AP1051" s="40"/>
      <c r="AQ1051" s="40"/>
      <c r="AR1051" s="40"/>
      <c r="AS1051" s="40"/>
      <c r="AT1051" s="40"/>
      <c r="AU1051" s="40"/>
      <c r="AV1051" s="40"/>
      <c r="AW1051" s="40"/>
      <c r="AX1051" s="40"/>
      <c r="AY1051" s="40"/>
      <c r="AZ1051" s="40"/>
      <c r="BA1051" s="40"/>
      <c r="BB1051" s="40"/>
      <c r="BC1051" s="40"/>
      <c r="BD1051" s="40"/>
      <c r="BE1051" s="40"/>
      <c r="BF1051" s="40"/>
      <c r="BG1051" s="40"/>
      <c r="BH1051" s="40"/>
      <c r="BI1051" s="40"/>
      <c r="BJ1051" s="40"/>
      <c r="BK1051" s="40"/>
      <c r="BL1051" s="40"/>
      <c r="BM1051" s="40"/>
      <c r="BN1051" s="40"/>
      <c r="BO1051" s="40"/>
      <c r="BP1051" s="40"/>
      <c r="BQ1051" s="40"/>
      <c r="BR1051" s="40"/>
      <c r="BS1051" s="40"/>
      <c r="BT1051" s="40"/>
      <c r="BU1051" s="40"/>
      <c r="BV1051" s="40"/>
      <c r="BW1051" s="40"/>
      <c r="BX1051" s="40"/>
      <c r="BY1051" s="40"/>
      <c r="BZ1051" s="40"/>
    </row>
    <row r="1052" spans="1:78" x14ac:dyDescent="0.2">
      <c r="A1052" s="40"/>
      <c r="B1052" s="40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  <c r="AB1052" s="40"/>
      <c r="AC1052" s="40"/>
      <c r="AD1052" s="40"/>
      <c r="AE1052" s="40"/>
      <c r="AF1052" s="40"/>
      <c r="AG1052" s="40"/>
      <c r="AH1052" s="40"/>
      <c r="AI1052" s="40"/>
      <c r="AJ1052" s="40"/>
      <c r="AK1052" s="40"/>
      <c r="AL1052" s="40"/>
      <c r="AM1052" s="40"/>
      <c r="AN1052" s="40"/>
      <c r="AO1052" s="40"/>
      <c r="AP1052" s="40"/>
      <c r="AQ1052" s="40"/>
      <c r="AR1052" s="40"/>
      <c r="AS1052" s="40"/>
      <c r="AT1052" s="40"/>
      <c r="AU1052" s="40"/>
      <c r="AV1052" s="40"/>
      <c r="AW1052" s="40"/>
      <c r="AX1052" s="40"/>
      <c r="AY1052" s="40"/>
      <c r="AZ1052" s="40"/>
      <c r="BA1052" s="40"/>
      <c r="BB1052" s="40"/>
      <c r="BC1052" s="40"/>
      <c r="BD1052" s="40"/>
      <c r="BE1052" s="40"/>
      <c r="BF1052" s="40"/>
      <c r="BG1052" s="40"/>
      <c r="BH1052" s="40"/>
      <c r="BI1052" s="40"/>
      <c r="BJ1052" s="40"/>
      <c r="BK1052" s="40"/>
      <c r="BL1052" s="40"/>
      <c r="BM1052" s="40"/>
      <c r="BN1052" s="40"/>
      <c r="BO1052" s="40"/>
      <c r="BP1052" s="40"/>
      <c r="BQ1052" s="40"/>
      <c r="BR1052" s="40"/>
      <c r="BS1052" s="40"/>
      <c r="BT1052" s="40"/>
      <c r="BU1052" s="40"/>
      <c r="BV1052" s="40"/>
      <c r="BW1052" s="40"/>
      <c r="BX1052" s="40"/>
      <c r="BY1052" s="40"/>
      <c r="BZ1052" s="40"/>
    </row>
    <row r="1053" spans="1:78" x14ac:dyDescent="0.2">
      <c r="A1053" s="40"/>
      <c r="B1053" s="40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  <c r="AB1053" s="40"/>
      <c r="AC1053" s="40"/>
      <c r="AD1053" s="40"/>
      <c r="AE1053" s="40"/>
      <c r="AF1053" s="40"/>
      <c r="AG1053" s="40"/>
      <c r="AH1053" s="40"/>
      <c r="AI1053" s="40"/>
      <c r="AJ1053" s="40"/>
      <c r="AK1053" s="40"/>
      <c r="AL1053" s="40"/>
      <c r="AM1053" s="40"/>
      <c r="AN1053" s="40"/>
      <c r="AO1053" s="40"/>
      <c r="AP1053" s="40"/>
      <c r="AQ1053" s="40"/>
      <c r="AR1053" s="40"/>
      <c r="AS1053" s="40"/>
      <c r="AT1053" s="40"/>
      <c r="AU1053" s="40"/>
      <c r="AV1053" s="40"/>
      <c r="AW1053" s="40"/>
      <c r="AX1053" s="40"/>
      <c r="AY1053" s="40"/>
      <c r="AZ1053" s="40"/>
      <c r="BA1053" s="40"/>
      <c r="BB1053" s="40"/>
      <c r="BC1053" s="40"/>
      <c r="BD1053" s="40"/>
      <c r="BE1053" s="40"/>
      <c r="BF1053" s="40"/>
      <c r="BG1053" s="40"/>
      <c r="BH1053" s="40"/>
      <c r="BI1053" s="40"/>
      <c r="BJ1053" s="40"/>
      <c r="BK1053" s="40"/>
      <c r="BL1053" s="40"/>
      <c r="BM1053" s="40"/>
      <c r="BN1053" s="40"/>
      <c r="BO1053" s="40"/>
      <c r="BP1053" s="40"/>
      <c r="BQ1053" s="40"/>
      <c r="BR1053" s="40"/>
      <c r="BS1053" s="40"/>
      <c r="BT1053" s="40"/>
      <c r="BU1053" s="40"/>
      <c r="BV1053" s="40"/>
      <c r="BW1053" s="40"/>
      <c r="BX1053" s="40"/>
      <c r="BY1053" s="40"/>
      <c r="BZ1053" s="40"/>
    </row>
    <row r="1054" spans="1:78" x14ac:dyDescent="0.2">
      <c r="A1054" s="40"/>
      <c r="B1054" s="40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  <c r="AB1054" s="40"/>
      <c r="AC1054" s="40"/>
      <c r="AD1054" s="40"/>
      <c r="AE1054" s="40"/>
      <c r="AF1054" s="40"/>
      <c r="AG1054" s="40"/>
      <c r="AH1054" s="40"/>
      <c r="AI1054" s="40"/>
      <c r="AJ1054" s="40"/>
      <c r="AK1054" s="40"/>
      <c r="AL1054" s="40"/>
      <c r="AM1054" s="40"/>
      <c r="AN1054" s="40"/>
      <c r="AO1054" s="40"/>
      <c r="AP1054" s="40"/>
      <c r="AQ1054" s="40"/>
      <c r="AR1054" s="40"/>
      <c r="AS1054" s="40"/>
      <c r="AT1054" s="40"/>
      <c r="AU1054" s="40"/>
      <c r="AV1054" s="40"/>
      <c r="AW1054" s="40"/>
      <c r="AX1054" s="40"/>
      <c r="AY1054" s="40"/>
      <c r="AZ1054" s="40"/>
      <c r="BA1054" s="40"/>
      <c r="BB1054" s="40"/>
      <c r="BC1054" s="40"/>
      <c r="BD1054" s="40"/>
      <c r="BE1054" s="40"/>
      <c r="BF1054" s="40"/>
      <c r="BG1054" s="40"/>
      <c r="BH1054" s="40"/>
      <c r="BI1054" s="40"/>
      <c r="BJ1054" s="40"/>
      <c r="BK1054" s="40"/>
      <c r="BL1054" s="40"/>
      <c r="BM1054" s="40"/>
      <c r="BN1054" s="40"/>
      <c r="BO1054" s="40"/>
      <c r="BP1054" s="40"/>
      <c r="BQ1054" s="40"/>
      <c r="BR1054" s="40"/>
      <c r="BS1054" s="40"/>
      <c r="BT1054" s="40"/>
      <c r="BU1054" s="40"/>
      <c r="BV1054" s="40"/>
      <c r="BW1054" s="40"/>
      <c r="BX1054" s="40"/>
      <c r="BY1054" s="40"/>
      <c r="BZ1054" s="40"/>
    </row>
    <row r="1055" spans="1:78" x14ac:dyDescent="0.2">
      <c r="A1055" s="40"/>
      <c r="B1055" s="40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  <c r="AB1055" s="40"/>
      <c r="AC1055" s="40"/>
      <c r="AD1055" s="40"/>
      <c r="AE1055" s="40"/>
      <c r="AF1055" s="40"/>
      <c r="AG1055" s="40"/>
      <c r="AH1055" s="40"/>
      <c r="AI1055" s="40"/>
      <c r="AJ1055" s="40"/>
      <c r="AK1055" s="40"/>
      <c r="AL1055" s="40"/>
      <c r="AM1055" s="40"/>
      <c r="AN1055" s="40"/>
      <c r="AO1055" s="40"/>
      <c r="AP1055" s="40"/>
      <c r="AQ1055" s="40"/>
      <c r="AR1055" s="40"/>
      <c r="AS1055" s="40"/>
      <c r="AT1055" s="40"/>
      <c r="AU1055" s="40"/>
      <c r="AV1055" s="40"/>
      <c r="AW1055" s="40"/>
      <c r="AX1055" s="40"/>
      <c r="AY1055" s="40"/>
      <c r="AZ1055" s="40"/>
      <c r="BA1055" s="40"/>
      <c r="BB1055" s="40"/>
      <c r="BC1055" s="40"/>
      <c r="BD1055" s="40"/>
      <c r="BE1055" s="40"/>
      <c r="BF1055" s="40"/>
      <c r="BG1055" s="40"/>
      <c r="BH1055" s="40"/>
      <c r="BI1055" s="40"/>
      <c r="BJ1055" s="40"/>
      <c r="BK1055" s="40"/>
      <c r="BL1055" s="40"/>
      <c r="BM1055" s="40"/>
      <c r="BN1055" s="40"/>
      <c r="BO1055" s="40"/>
      <c r="BP1055" s="40"/>
      <c r="BQ1055" s="40"/>
      <c r="BR1055" s="40"/>
      <c r="BS1055" s="40"/>
      <c r="BT1055" s="40"/>
      <c r="BU1055" s="40"/>
      <c r="BV1055" s="40"/>
      <c r="BW1055" s="40"/>
      <c r="BX1055" s="40"/>
      <c r="BY1055" s="40"/>
      <c r="BZ1055" s="40"/>
    </row>
    <row r="1056" spans="1:78" x14ac:dyDescent="0.2">
      <c r="A1056" s="40"/>
      <c r="B1056" s="40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  <c r="AB1056" s="40"/>
      <c r="AC1056" s="40"/>
      <c r="AD1056" s="40"/>
      <c r="AE1056" s="40"/>
      <c r="AF1056" s="40"/>
      <c r="AG1056" s="40"/>
      <c r="AH1056" s="40"/>
      <c r="AI1056" s="40"/>
      <c r="AJ1056" s="40"/>
      <c r="AK1056" s="40"/>
      <c r="AL1056" s="40"/>
      <c r="AM1056" s="40"/>
      <c r="AN1056" s="40"/>
      <c r="AO1056" s="40"/>
      <c r="AP1056" s="40"/>
      <c r="AQ1056" s="40"/>
      <c r="AR1056" s="40"/>
      <c r="AS1056" s="40"/>
      <c r="AT1056" s="40"/>
      <c r="AU1056" s="40"/>
      <c r="AV1056" s="40"/>
      <c r="AW1056" s="40"/>
      <c r="AX1056" s="40"/>
      <c r="AY1056" s="40"/>
      <c r="AZ1056" s="40"/>
      <c r="BA1056" s="40"/>
      <c r="BB1056" s="40"/>
      <c r="BC1056" s="40"/>
      <c r="BD1056" s="40"/>
      <c r="BE1056" s="40"/>
      <c r="BF1056" s="40"/>
      <c r="BG1056" s="40"/>
      <c r="BH1056" s="40"/>
      <c r="BI1056" s="40"/>
      <c r="BJ1056" s="40"/>
      <c r="BK1056" s="40"/>
      <c r="BL1056" s="40"/>
      <c r="BM1056" s="40"/>
      <c r="BN1056" s="40"/>
      <c r="BO1056" s="40"/>
      <c r="BP1056" s="40"/>
      <c r="BQ1056" s="40"/>
      <c r="BR1056" s="40"/>
      <c r="BS1056" s="40"/>
      <c r="BT1056" s="40"/>
      <c r="BU1056" s="40"/>
      <c r="BV1056" s="40"/>
      <c r="BW1056" s="40"/>
      <c r="BX1056" s="40"/>
      <c r="BY1056" s="40"/>
      <c r="BZ1056" s="40"/>
    </row>
    <row r="1057" spans="1:78" x14ac:dyDescent="0.2">
      <c r="A1057" s="40"/>
      <c r="B1057" s="40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  <c r="AB1057" s="40"/>
      <c r="AC1057" s="40"/>
      <c r="AD1057" s="40"/>
      <c r="AE1057" s="40"/>
      <c r="AF1057" s="40"/>
      <c r="AG1057" s="40"/>
      <c r="AH1057" s="40"/>
      <c r="AI1057" s="40"/>
      <c r="AJ1057" s="40"/>
      <c r="AK1057" s="40"/>
      <c r="AL1057" s="40"/>
      <c r="AM1057" s="40"/>
      <c r="AN1057" s="40"/>
      <c r="AO1057" s="40"/>
      <c r="AP1057" s="40"/>
      <c r="AQ1057" s="40"/>
      <c r="AR1057" s="40"/>
      <c r="AS1057" s="40"/>
      <c r="AT1057" s="40"/>
      <c r="AU1057" s="40"/>
      <c r="AV1057" s="40"/>
      <c r="AW1057" s="40"/>
      <c r="AX1057" s="40"/>
      <c r="AY1057" s="40"/>
      <c r="AZ1057" s="40"/>
      <c r="BA1057" s="40"/>
      <c r="BB1057" s="40"/>
      <c r="BC1057" s="40"/>
      <c r="BD1057" s="40"/>
      <c r="BE1057" s="40"/>
      <c r="BF1057" s="40"/>
      <c r="BG1057" s="40"/>
      <c r="BH1057" s="40"/>
      <c r="BI1057" s="40"/>
      <c r="BJ1057" s="40"/>
      <c r="BK1057" s="40"/>
      <c r="BL1057" s="40"/>
      <c r="BM1057" s="40"/>
      <c r="BN1057" s="40"/>
      <c r="BO1057" s="40"/>
      <c r="BP1057" s="40"/>
      <c r="BQ1057" s="40"/>
      <c r="BR1057" s="40"/>
      <c r="BS1057" s="40"/>
      <c r="BT1057" s="40"/>
      <c r="BU1057" s="40"/>
      <c r="BV1057" s="40"/>
      <c r="BW1057" s="40"/>
      <c r="BX1057" s="40"/>
      <c r="BY1057" s="40"/>
      <c r="BZ1057" s="40"/>
    </row>
    <row r="1058" spans="1:78" x14ac:dyDescent="0.2">
      <c r="A1058" s="40"/>
      <c r="B1058" s="40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  <c r="AB1058" s="40"/>
      <c r="AC1058" s="40"/>
      <c r="AD1058" s="40"/>
      <c r="AE1058" s="40"/>
      <c r="AF1058" s="40"/>
      <c r="AG1058" s="40"/>
      <c r="AH1058" s="40"/>
      <c r="AI1058" s="40"/>
      <c r="AJ1058" s="40"/>
      <c r="AK1058" s="40"/>
      <c r="AL1058" s="40"/>
      <c r="AM1058" s="40"/>
      <c r="AN1058" s="40"/>
      <c r="AO1058" s="40"/>
      <c r="AP1058" s="40"/>
      <c r="AQ1058" s="40"/>
      <c r="AR1058" s="40"/>
      <c r="AS1058" s="40"/>
      <c r="AT1058" s="40"/>
      <c r="AU1058" s="40"/>
      <c r="AV1058" s="40"/>
      <c r="AW1058" s="40"/>
      <c r="AX1058" s="40"/>
      <c r="AY1058" s="40"/>
      <c r="AZ1058" s="40"/>
      <c r="BA1058" s="40"/>
      <c r="BB1058" s="40"/>
      <c r="BC1058" s="40"/>
      <c r="BD1058" s="40"/>
      <c r="BE1058" s="40"/>
      <c r="BF1058" s="40"/>
      <c r="BG1058" s="40"/>
      <c r="BH1058" s="40"/>
      <c r="BI1058" s="40"/>
      <c r="BJ1058" s="40"/>
      <c r="BK1058" s="40"/>
      <c r="BL1058" s="40"/>
      <c r="BM1058" s="40"/>
      <c r="BN1058" s="40"/>
      <c r="BO1058" s="40"/>
      <c r="BP1058" s="40"/>
      <c r="BQ1058" s="40"/>
      <c r="BR1058" s="40"/>
      <c r="BS1058" s="40"/>
      <c r="BT1058" s="40"/>
      <c r="BU1058" s="40"/>
      <c r="BV1058" s="40"/>
      <c r="BW1058" s="40"/>
      <c r="BX1058" s="40"/>
      <c r="BY1058" s="40"/>
      <c r="BZ1058" s="40"/>
    </row>
    <row r="1059" spans="1:78" x14ac:dyDescent="0.2">
      <c r="A1059" s="40"/>
      <c r="B1059" s="40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  <c r="AB1059" s="40"/>
      <c r="AC1059" s="40"/>
      <c r="AD1059" s="40"/>
      <c r="AE1059" s="40"/>
      <c r="AF1059" s="40"/>
      <c r="AG1059" s="40"/>
      <c r="AH1059" s="40"/>
      <c r="AI1059" s="40"/>
      <c r="AJ1059" s="40"/>
      <c r="AK1059" s="40"/>
      <c r="AL1059" s="40"/>
      <c r="AM1059" s="40"/>
      <c r="AN1059" s="40"/>
      <c r="AO1059" s="40"/>
      <c r="AP1059" s="40"/>
      <c r="AQ1059" s="40"/>
      <c r="AR1059" s="40"/>
      <c r="AS1059" s="40"/>
      <c r="AT1059" s="40"/>
      <c r="AU1059" s="40"/>
      <c r="AV1059" s="40"/>
      <c r="AW1059" s="40"/>
      <c r="AX1059" s="40"/>
      <c r="AY1059" s="40"/>
      <c r="AZ1059" s="40"/>
      <c r="BA1059" s="40"/>
      <c r="BB1059" s="40"/>
      <c r="BC1059" s="40"/>
      <c r="BD1059" s="40"/>
      <c r="BE1059" s="40"/>
      <c r="BF1059" s="40"/>
      <c r="BG1059" s="40"/>
      <c r="BH1059" s="40"/>
      <c r="BI1059" s="40"/>
      <c r="BJ1059" s="40"/>
      <c r="BK1059" s="40"/>
      <c r="BL1059" s="40"/>
      <c r="BM1059" s="40"/>
      <c r="BN1059" s="40"/>
      <c r="BO1059" s="40"/>
      <c r="BP1059" s="40"/>
      <c r="BQ1059" s="40"/>
      <c r="BR1059" s="40"/>
      <c r="BS1059" s="40"/>
      <c r="BT1059" s="40"/>
      <c r="BU1059" s="40"/>
      <c r="BV1059" s="40"/>
      <c r="BW1059" s="40"/>
      <c r="BX1059" s="40"/>
      <c r="BY1059" s="40"/>
      <c r="BZ1059" s="40"/>
    </row>
    <row r="1060" spans="1:78" x14ac:dyDescent="0.2">
      <c r="A1060" s="40"/>
      <c r="B1060" s="40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  <c r="AB1060" s="40"/>
      <c r="AC1060" s="40"/>
      <c r="AD1060" s="40"/>
      <c r="AE1060" s="40"/>
      <c r="AF1060" s="40"/>
      <c r="AG1060" s="40"/>
      <c r="AH1060" s="40"/>
      <c r="AI1060" s="40"/>
      <c r="AJ1060" s="40"/>
      <c r="AK1060" s="40"/>
      <c r="AL1060" s="40"/>
      <c r="AM1060" s="40"/>
      <c r="AN1060" s="40"/>
      <c r="AO1060" s="40"/>
      <c r="AP1060" s="40"/>
      <c r="AQ1060" s="40"/>
      <c r="AR1060" s="40"/>
      <c r="AS1060" s="40"/>
      <c r="AT1060" s="40"/>
      <c r="AU1060" s="40"/>
      <c r="AV1060" s="40"/>
      <c r="AW1060" s="40"/>
      <c r="AX1060" s="40"/>
      <c r="AY1060" s="40"/>
      <c r="AZ1060" s="40"/>
      <c r="BA1060" s="40"/>
      <c r="BB1060" s="40"/>
      <c r="BC1060" s="40"/>
      <c r="BD1060" s="40"/>
      <c r="BE1060" s="40"/>
      <c r="BF1060" s="40"/>
      <c r="BG1060" s="40"/>
      <c r="BH1060" s="40"/>
      <c r="BI1060" s="40"/>
      <c r="BJ1060" s="40"/>
      <c r="BK1060" s="40"/>
      <c r="BL1060" s="40"/>
      <c r="BM1060" s="40"/>
      <c r="BN1060" s="40"/>
      <c r="BO1060" s="40"/>
      <c r="BP1060" s="40"/>
      <c r="BQ1060" s="40"/>
      <c r="BR1060" s="40"/>
      <c r="BS1060" s="40"/>
      <c r="BT1060" s="40"/>
      <c r="BU1060" s="40"/>
      <c r="BV1060" s="40"/>
      <c r="BW1060" s="40"/>
      <c r="BX1060" s="40"/>
      <c r="BY1060" s="40"/>
      <c r="BZ1060" s="40"/>
    </row>
    <row r="1061" spans="1:78" x14ac:dyDescent="0.2">
      <c r="A1061" s="40"/>
      <c r="B1061" s="40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  <c r="AB1061" s="40"/>
      <c r="AC1061" s="40"/>
      <c r="AD1061" s="40"/>
      <c r="AE1061" s="40"/>
      <c r="AF1061" s="40"/>
      <c r="AG1061" s="40"/>
      <c r="AH1061" s="40"/>
      <c r="AI1061" s="40"/>
      <c r="AJ1061" s="40"/>
      <c r="AK1061" s="40"/>
      <c r="AL1061" s="40"/>
      <c r="AM1061" s="40"/>
      <c r="AN1061" s="40"/>
      <c r="AO1061" s="40"/>
      <c r="AP1061" s="40"/>
      <c r="AQ1061" s="40"/>
      <c r="AR1061" s="40"/>
      <c r="AS1061" s="40"/>
      <c r="AT1061" s="40"/>
      <c r="AU1061" s="40"/>
      <c r="AV1061" s="40"/>
      <c r="AW1061" s="40"/>
      <c r="AX1061" s="40"/>
      <c r="AY1061" s="40"/>
      <c r="AZ1061" s="40"/>
      <c r="BA1061" s="40"/>
      <c r="BB1061" s="40"/>
      <c r="BC1061" s="40"/>
      <c r="BD1061" s="40"/>
      <c r="BE1061" s="40"/>
      <c r="BF1061" s="40"/>
      <c r="BG1061" s="40"/>
      <c r="BH1061" s="40"/>
      <c r="BI1061" s="40"/>
      <c r="BJ1061" s="40"/>
      <c r="BK1061" s="40"/>
      <c r="BL1061" s="40"/>
      <c r="BM1061" s="40"/>
      <c r="BN1061" s="40"/>
      <c r="BO1061" s="40"/>
      <c r="BP1061" s="40"/>
      <c r="BQ1061" s="40"/>
      <c r="BR1061" s="40"/>
      <c r="BS1061" s="40"/>
      <c r="BT1061" s="40"/>
      <c r="BU1061" s="40"/>
      <c r="BV1061" s="40"/>
      <c r="BW1061" s="40"/>
      <c r="BX1061" s="40"/>
      <c r="BY1061" s="40"/>
      <c r="BZ1061" s="40"/>
    </row>
    <row r="1062" spans="1:78" x14ac:dyDescent="0.2">
      <c r="A1062" s="40"/>
      <c r="B1062" s="40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  <c r="AB1062" s="40"/>
      <c r="AC1062" s="40"/>
      <c r="AD1062" s="40"/>
      <c r="AE1062" s="40"/>
      <c r="AF1062" s="40"/>
      <c r="AG1062" s="40"/>
      <c r="AH1062" s="40"/>
      <c r="AI1062" s="40"/>
      <c r="AJ1062" s="40"/>
      <c r="AK1062" s="40"/>
      <c r="AL1062" s="40"/>
      <c r="AM1062" s="40"/>
      <c r="AN1062" s="40"/>
      <c r="AO1062" s="40"/>
      <c r="AP1062" s="40"/>
      <c r="AQ1062" s="40"/>
      <c r="AR1062" s="40"/>
      <c r="AS1062" s="40"/>
      <c r="AT1062" s="40"/>
      <c r="AU1062" s="40"/>
      <c r="AV1062" s="40"/>
      <c r="AW1062" s="40"/>
      <c r="AX1062" s="40"/>
      <c r="AY1062" s="40"/>
      <c r="AZ1062" s="40"/>
      <c r="BA1062" s="40"/>
      <c r="BB1062" s="40"/>
      <c r="BC1062" s="40"/>
      <c r="BD1062" s="40"/>
      <c r="BE1062" s="40"/>
      <c r="BF1062" s="40"/>
      <c r="BG1062" s="40"/>
      <c r="BH1062" s="40"/>
      <c r="BI1062" s="40"/>
      <c r="BJ1062" s="40"/>
      <c r="BK1062" s="40"/>
      <c r="BL1062" s="40"/>
      <c r="BM1062" s="40"/>
      <c r="BN1062" s="40"/>
      <c r="BO1062" s="40"/>
      <c r="BP1062" s="40"/>
      <c r="BQ1062" s="40"/>
      <c r="BR1062" s="40"/>
      <c r="BS1062" s="40"/>
      <c r="BT1062" s="40"/>
      <c r="BU1062" s="40"/>
      <c r="BV1062" s="40"/>
      <c r="BW1062" s="40"/>
      <c r="BX1062" s="40"/>
      <c r="BY1062" s="40"/>
      <c r="BZ1062" s="40"/>
    </row>
    <row r="1063" spans="1:78" x14ac:dyDescent="0.2">
      <c r="A1063" s="40"/>
      <c r="B1063" s="40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0"/>
      <c r="AF1063" s="40"/>
      <c r="AG1063" s="40"/>
      <c r="AH1063" s="40"/>
      <c r="AI1063" s="40"/>
      <c r="AJ1063" s="40"/>
      <c r="AK1063" s="40"/>
      <c r="AL1063" s="40"/>
      <c r="AM1063" s="40"/>
      <c r="AN1063" s="40"/>
      <c r="AO1063" s="40"/>
      <c r="AP1063" s="40"/>
      <c r="AQ1063" s="40"/>
      <c r="AR1063" s="40"/>
      <c r="AS1063" s="40"/>
      <c r="AT1063" s="40"/>
      <c r="AU1063" s="40"/>
      <c r="AV1063" s="40"/>
      <c r="AW1063" s="40"/>
      <c r="AX1063" s="40"/>
      <c r="AY1063" s="40"/>
      <c r="AZ1063" s="40"/>
      <c r="BA1063" s="40"/>
      <c r="BB1063" s="40"/>
      <c r="BC1063" s="40"/>
      <c r="BD1063" s="40"/>
      <c r="BE1063" s="40"/>
      <c r="BF1063" s="40"/>
      <c r="BG1063" s="40"/>
      <c r="BH1063" s="40"/>
      <c r="BI1063" s="40"/>
      <c r="BJ1063" s="40"/>
      <c r="BK1063" s="40"/>
      <c r="BL1063" s="40"/>
      <c r="BM1063" s="40"/>
      <c r="BN1063" s="40"/>
      <c r="BO1063" s="40"/>
      <c r="BP1063" s="40"/>
      <c r="BQ1063" s="40"/>
      <c r="BR1063" s="40"/>
      <c r="BS1063" s="40"/>
      <c r="BT1063" s="40"/>
      <c r="BU1063" s="40"/>
      <c r="BV1063" s="40"/>
      <c r="BW1063" s="40"/>
      <c r="BX1063" s="40"/>
      <c r="BY1063" s="40"/>
      <c r="BZ1063" s="40"/>
    </row>
    <row r="1064" spans="1:78" x14ac:dyDescent="0.2">
      <c r="A1064" s="40"/>
      <c r="B1064" s="40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  <c r="AB1064" s="40"/>
      <c r="AC1064" s="40"/>
      <c r="AD1064" s="40"/>
      <c r="AE1064" s="40"/>
      <c r="AF1064" s="40"/>
      <c r="AG1064" s="40"/>
      <c r="AH1064" s="40"/>
      <c r="AI1064" s="40"/>
      <c r="AJ1064" s="40"/>
      <c r="AK1064" s="40"/>
      <c r="AL1064" s="40"/>
      <c r="AM1064" s="40"/>
      <c r="AN1064" s="40"/>
      <c r="AO1064" s="40"/>
      <c r="AP1064" s="40"/>
      <c r="AQ1064" s="40"/>
      <c r="AR1064" s="40"/>
      <c r="AS1064" s="40"/>
      <c r="AT1064" s="40"/>
      <c r="AU1064" s="40"/>
      <c r="AV1064" s="40"/>
      <c r="AW1064" s="40"/>
      <c r="AX1064" s="40"/>
      <c r="AY1064" s="40"/>
      <c r="AZ1064" s="40"/>
      <c r="BA1064" s="40"/>
      <c r="BB1064" s="40"/>
      <c r="BC1064" s="40"/>
      <c r="BD1064" s="40"/>
      <c r="BE1064" s="40"/>
      <c r="BF1064" s="40"/>
      <c r="BG1064" s="40"/>
      <c r="BH1064" s="40"/>
      <c r="BI1064" s="40"/>
      <c r="BJ1064" s="40"/>
      <c r="BK1064" s="40"/>
      <c r="BL1064" s="40"/>
      <c r="BM1064" s="40"/>
      <c r="BN1064" s="40"/>
      <c r="BO1064" s="40"/>
      <c r="BP1064" s="40"/>
      <c r="BQ1064" s="40"/>
      <c r="BR1064" s="40"/>
      <c r="BS1064" s="40"/>
      <c r="BT1064" s="40"/>
      <c r="BU1064" s="40"/>
      <c r="BV1064" s="40"/>
      <c r="BW1064" s="40"/>
      <c r="BX1064" s="40"/>
      <c r="BY1064" s="40"/>
      <c r="BZ1064" s="40"/>
    </row>
    <row r="1065" spans="1:78" x14ac:dyDescent="0.2">
      <c r="A1065" s="40"/>
      <c r="B1065" s="40"/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  <c r="AB1065" s="40"/>
      <c r="AC1065" s="40"/>
      <c r="AD1065" s="40"/>
      <c r="AE1065" s="40"/>
      <c r="AF1065" s="40"/>
      <c r="AG1065" s="40"/>
      <c r="AH1065" s="40"/>
      <c r="AI1065" s="40"/>
      <c r="AJ1065" s="40"/>
      <c r="AK1065" s="40"/>
      <c r="AL1065" s="40"/>
      <c r="AM1065" s="40"/>
      <c r="AN1065" s="40"/>
      <c r="AO1065" s="40"/>
      <c r="AP1065" s="40"/>
      <c r="AQ1065" s="40"/>
      <c r="AR1065" s="40"/>
      <c r="AS1065" s="40"/>
      <c r="AT1065" s="40"/>
      <c r="AU1065" s="40"/>
      <c r="AV1065" s="40"/>
      <c r="AW1065" s="40"/>
      <c r="AX1065" s="40"/>
      <c r="AY1065" s="40"/>
      <c r="AZ1065" s="40"/>
      <c r="BA1065" s="40"/>
      <c r="BB1065" s="40"/>
      <c r="BC1065" s="40"/>
      <c r="BD1065" s="40"/>
      <c r="BE1065" s="40"/>
      <c r="BF1065" s="40"/>
      <c r="BG1065" s="40"/>
      <c r="BH1065" s="40"/>
      <c r="BI1065" s="40"/>
      <c r="BJ1065" s="40"/>
      <c r="BK1065" s="40"/>
      <c r="BL1065" s="40"/>
      <c r="BM1065" s="40"/>
      <c r="BN1065" s="40"/>
      <c r="BO1065" s="40"/>
      <c r="BP1065" s="40"/>
      <c r="BQ1065" s="40"/>
      <c r="BR1065" s="40"/>
      <c r="BS1065" s="40"/>
      <c r="BT1065" s="40"/>
      <c r="BU1065" s="40"/>
      <c r="BV1065" s="40"/>
      <c r="BW1065" s="40"/>
      <c r="BX1065" s="40"/>
      <c r="BY1065" s="40"/>
      <c r="BZ1065" s="40"/>
    </row>
    <row r="1066" spans="1:78" x14ac:dyDescent="0.2">
      <c r="A1066" s="40"/>
      <c r="B1066" s="40"/>
      <c r="C1066" s="40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  <c r="AB1066" s="40"/>
      <c r="AC1066" s="40"/>
      <c r="AD1066" s="40"/>
      <c r="AE1066" s="40"/>
      <c r="AF1066" s="40"/>
      <c r="AG1066" s="40"/>
      <c r="AH1066" s="40"/>
      <c r="AI1066" s="40"/>
      <c r="AJ1066" s="40"/>
      <c r="AK1066" s="40"/>
      <c r="AL1066" s="40"/>
      <c r="AM1066" s="40"/>
      <c r="AN1066" s="40"/>
      <c r="AO1066" s="40"/>
      <c r="AP1066" s="40"/>
      <c r="AQ1066" s="40"/>
      <c r="AR1066" s="40"/>
      <c r="AS1066" s="40"/>
      <c r="AT1066" s="40"/>
      <c r="AU1066" s="40"/>
      <c r="AV1066" s="40"/>
      <c r="AW1066" s="40"/>
      <c r="AX1066" s="40"/>
      <c r="AY1066" s="40"/>
      <c r="AZ1066" s="40"/>
      <c r="BA1066" s="40"/>
      <c r="BB1066" s="40"/>
      <c r="BC1066" s="40"/>
      <c r="BD1066" s="40"/>
      <c r="BE1066" s="40"/>
      <c r="BF1066" s="40"/>
      <c r="BG1066" s="40"/>
      <c r="BH1066" s="40"/>
      <c r="BI1066" s="40"/>
      <c r="BJ1066" s="40"/>
      <c r="BK1066" s="40"/>
      <c r="BL1066" s="40"/>
      <c r="BM1066" s="40"/>
      <c r="BN1066" s="40"/>
      <c r="BO1066" s="40"/>
      <c r="BP1066" s="40"/>
      <c r="BQ1066" s="40"/>
      <c r="BR1066" s="40"/>
      <c r="BS1066" s="40"/>
      <c r="BT1066" s="40"/>
      <c r="BU1066" s="40"/>
      <c r="BV1066" s="40"/>
      <c r="BW1066" s="40"/>
      <c r="BX1066" s="40"/>
      <c r="BY1066" s="40"/>
      <c r="BZ1066" s="40"/>
    </row>
    <row r="1067" spans="1:78" x14ac:dyDescent="0.2">
      <c r="A1067" s="40"/>
      <c r="B1067" s="40"/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  <c r="AB1067" s="40"/>
      <c r="AC1067" s="40"/>
      <c r="AD1067" s="40"/>
      <c r="AE1067" s="40"/>
      <c r="AF1067" s="40"/>
      <c r="AG1067" s="40"/>
      <c r="AH1067" s="40"/>
      <c r="AI1067" s="40"/>
      <c r="AJ1067" s="40"/>
      <c r="AK1067" s="40"/>
      <c r="AL1067" s="40"/>
      <c r="AM1067" s="40"/>
      <c r="AN1067" s="40"/>
      <c r="AO1067" s="40"/>
      <c r="AP1067" s="40"/>
      <c r="AQ1067" s="40"/>
      <c r="AR1067" s="40"/>
      <c r="AS1067" s="40"/>
      <c r="AT1067" s="40"/>
      <c r="AU1067" s="40"/>
      <c r="AV1067" s="40"/>
      <c r="AW1067" s="40"/>
      <c r="AX1067" s="40"/>
      <c r="AY1067" s="40"/>
      <c r="AZ1067" s="40"/>
      <c r="BA1067" s="40"/>
      <c r="BB1067" s="40"/>
      <c r="BC1067" s="40"/>
      <c r="BD1067" s="40"/>
      <c r="BE1067" s="40"/>
      <c r="BF1067" s="40"/>
      <c r="BG1067" s="40"/>
      <c r="BH1067" s="40"/>
      <c r="BI1067" s="40"/>
      <c r="BJ1067" s="40"/>
      <c r="BK1067" s="40"/>
      <c r="BL1067" s="40"/>
      <c r="BM1067" s="40"/>
      <c r="BN1067" s="40"/>
      <c r="BO1067" s="40"/>
      <c r="BP1067" s="40"/>
      <c r="BQ1067" s="40"/>
      <c r="BR1067" s="40"/>
      <c r="BS1067" s="40"/>
      <c r="BT1067" s="40"/>
      <c r="BU1067" s="40"/>
      <c r="BV1067" s="40"/>
      <c r="BW1067" s="40"/>
      <c r="BX1067" s="40"/>
      <c r="BY1067" s="40"/>
      <c r="BZ1067" s="40"/>
    </row>
    <row r="1068" spans="1:78" x14ac:dyDescent="0.2">
      <c r="A1068" s="40"/>
      <c r="B1068" s="40"/>
      <c r="C1068" s="40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  <c r="AB1068" s="40"/>
      <c r="AC1068" s="40"/>
      <c r="AD1068" s="40"/>
      <c r="AE1068" s="40"/>
      <c r="AF1068" s="40"/>
      <c r="AG1068" s="40"/>
      <c r="AH1068" s="40"/>
      <c r="AI1068" s="40"/>
      <c r="AJ1068" s="40"/>
      <c r="AK1068" s="40"/>
      <c r="AL1068" s="40"/>
      <c r="AM1068" s="40"/>
      <c r="AN1068" s="40"/>
      <c r="AO1068" s="40"/>
      <c r="AP1068" s="40"/>
      <c r="AQ1068" s="40"/>
      <c r="AR1068" s="40"/>
      <c r="AS1068" s="40"/>
      <c r="AT1068" s="40"/>
      <c r="AU1068" s="40"/>
      <c r="AV1068" s="40"/>
      <c r="AW1068" s="40"/>
      <c r="AX1068" s="40"/>
      <c r="AY1068" s="40"/>
      <c r="AZ1068" s="40"/>
      <c r="BA1068" s="40"/>
      <c r="BB1068" s="40"/>
      <c r="BC1068" s="40"/>
      <c r="BD1068" s="40"/>
      <c r="BE1068" s="40"/>
      <c r="BF1068" s="40"/>
      <c r="BG1068" s="40"/>
      <c r="BH1068" s="40"/>
      <c r="BI1068" s="40"/>
      <c r="BJ1068" s="40"/>
      <c r="BK1068" s="40"/>
      <c r="BL1068" s="40"/>
      <c r="BM1068" s="40"/>
      <c r="BN1068" s="40"/>
      <c r="BO1068" s="40"/>
      <c r="BP1068" s="40"/>
      <c r="BQ1068" s="40"/>
      <c r="BR1068" s="40"/>
      <c r="BS1068" s="40"/>
      <c r="BT1068" s="40"/>
      <c r="BU1068" s="40"/>
      <c r="BV1068" s="40"/>
      <c r="BW1068" s="40"/>
      <c r="BX1068" s="40"/>
      <c r="BY1068" s="40"/>
      <c r="BZ1068" s="40"/>
    </row>
    <row r="1069" spans="1:78" x14ac:dyDescent="0.2">
      <c r="A1069" s="40"/>
      <c r="B1069" s="40"/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  <c r="AB1069" s="40"/>
      <c r="AC1069" s="40"/>
      <c r="AD1069" s="40"/>
      <c r="AE1069" s="40"/>
      <c r="AF1069" s="40"/>
      <c r="AG1069" s="40"/>
      <c r="AH1069" s="40"/>
      <c r="AI1069" s="40"/>
      <c r="AJ1069" s="40"/>
      <c r="AK1069" s="40"/>
      <c r="AL1069" s="40"/>
      <c r="AM1069" s="40"/>
      <c r="AN1069" s="40"/>
      <c r="AO1069" s="40"/>
      <c r="AP1069" s="40"/>
      <c r="AQ1069" s="40"/>
      <c r="AR1069" s="40"/>
      <c r="AS1069" s="40"/>
      <c r="AT1069" s="40"/>
      <c r="AU1069" s="40"/>
      <c r="AV1069" s="40"/>
      <c r="AW1069" s="40"/>
      <c r="AX1069" s="40"/>
      <c r="AY1069" s="40"/>
      <c r="AZ1069" s="40"/>
      <c r="BA1069" s="40"/>
      <c r="BB1069" s="40"/>
      <c r="BC1069" s="40"/>
      <c r="BD1069" s="40"/>
      <c r="BE1069" s="40"/>
      <c r="BF1069" s="40"/>
      <c r="BG1069" s="40"/>
      <c r="BH1069" s="40"/>
      <c r="BI1069" s="40"/>
      <c r="BJ1069" s="40"/>
      <c r="BK1069" s="40"/>
      <c r="BL1069" s="40"/>
      <c r="BM1069" s="40"/>
      <c r="BN1069" s="40"/>
      <c r="BO1069" s="40"/>
      <c r="BP1069" s="40"/>
      <c r="BQ1069" s="40"/>
      <c r="BR1069" s="40"/>
      <c r="BS1069" s="40"/>
      <c r="BT1069" s="40"/>
      <c r="BU1069" s="40"/>
      <c r="BV1069" s="40"/>
      <c r="BW1069" s="40"/>
      <c r="BX1069" s="40"/>
      <c r="BY1069" s="40"/>
      <c r="BZ1069" s="40"/>
    </row>
    <row r="1070" spans="1:78" x14ac:dyDescent="0.2">
      <c r="A1070" s="40"/>
      <c r="B1070" s="40"/>
      <c r="C1070" s="40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  <c r="AB1070" s="40"/>
      <c r="AC1070" s="40"/>
      <c r="AD1070" s="40"/>
      <c r="AE1070" s="40"/>
      <c r="AF1070" s="40"/>
      <c r="AG1070" s="40"/>
      <c r="AH1070" s="40"/>
      <c r="AI1070" s="40"/>
      <c r="AJ1070" s="40"/>
      <c r="AK1070" s="40"/>
      <c r="AL1070" s="40"/>
      <c r="AM1070" s="40"/>
      <c r="AN1070" s="40"/>
      <c r="AO1070" s="40"/>
      <c r="AP1070" s="40"/>
      <c r="AQ1070" s="40"/>
      <c r="AR1070" s="40"/>
      <c r="AS1070" s="40"/>
      <c r="AT1070" s="40"/>
      <c r="AU1070" s="40"/>
      <c r="AV1070" s="40"/>
      <c r="AW1070" s="40"/>
      <c r="AX1070" s="40"/>
      <c r="AY1070" s="40"/>
      <c r="AZ1070" s="40"/>
      <c r="BA1070" s="40"/>
      <c r="BB1070" s="40"/>
      <c r="BC1070" s="40"/>
      <c r="BD1070" s="40"/>
      <c r="BE1070" s="40"/>
      <c r="BF1070" s="40"/>
      <c r="BG1070" s="40"/>
      <c r="BH1070" s="40"/>
      <c r="BI1070" s="40"/>
      <c r="BJ1070" s="40"/>
      <c r="BK1070" s="40"/>
      <c r="BL1070" s="40"/>
      <c r="BM1070" s="40"/>
      <c r="BN1070" s="40"/>
      <c r="BO1070" s="40"/>
      <c r="BP1070" s="40"/>
      <c r="BQ1070" s="40"/>
      <c r="BR1070" s="40"/>
      <c r="BS1070" s="40"/>
      <c r="BT1070" s="40"/>
      <c r="BU1070" s="40"/>
      <c r="BV1070" s="40"/>
      <c r="BW1070" s="40"/>
      <c r="BX1070" s="40"/>
      <c r="BY1070" s="40"/>
      <c r="BZ1070" s="40"/>
    </row>
    <row r="1071" spans="1:78" x14ac:dyDescent="0.2">
      <c r="A1071" s="40"/>
      <c r="B1071" s="40"/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  <c r="AB1071" s="40"/>
      <c r="AC1071" s="40"/>
      <c r="AD1071" s="40"/>
      <c r="AE1071" s="40"/>
      <c r="AF1071" s="40"/>
      <c r="AG1071" s="40"/>
      <c r="AH1071" s="40"/>
      <c r="AI1071" s="40"/>
      <c r="AJ1071" s="40"/>
      <c r="AK1071" s="40"/>
      <c r="AL1071" s="40"/>
      <c r="AM1071" s="40"/>
      <c r="AN1071" s="40"/>
      <c r="AO1071" s="40"/>
      <c r="AP1071" s="40"/>
      <c r="AQ1071" s="40"/>
      <c r="AR1071" s="40"/>
      <c r="AS1071" s="40"/>
      <c r="AT1071" s="40"/>
      <c r="AU1071" s="40"/>
      <c r="AV1071" s="40"/>
      <c r="AW1071" s="40"/>
      <c r="AX1071" s="40"/>
      <c r="AY1071" s="40"/>
      <c r="AZ1071" s="40"/>
      <c r="BA1071" s="40"/>
      <c r="BB1071" s="40"/>
      <c r="BC1071" s="40"/>
      <c r="BD1071" s="40"/>
      <c r="BE1071" s="40"/>
      <c r="BF1071" s="40"/>
      <c r="BG1071" s="40"/>
      <c r="BH1071" s="40"/>
      <c r="BI1071" s="40"/>
      <c r="BJ1071" s="40"/>
      <c r="BK1071" s="40"/>
      <c r="BL1071" s="40"/>
      <c r="BM1071" s="40"/>
      <c r="BN1071" s="40"/>
      <c r="BO1071" s="40"/>
      <c r="BP1071" s="40"/>
      <c r="BQ1071" s="40"/>
      <c r="BR1071" s="40"/>
      <c r="BS1071" s="40"/>
      <c r="BT1071" s="40"/>
      <c r="BU1071" s="40"/>
      <c r="BV1071" s="40"/>
      <c r="BW1071" s="40"/>
      <c r="BX1071" s="40"/>
      <c r="BY1071" s="40"/>
      <c r="BZ1071" s="40"/>
    </row>
    <row r="1072" spans="1:78" x14ac:dyDescent="0.2">
      <c r="A1072" s="40"/>
      <c r="B1072" s="40"/>
      <c r="C1072" s="40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  <c r="AB1072" s="40"/>
      <c r="AC1072" s="40"/>
      <c r="AD1072" s="40"/>
      <c r="AE1072" s="40"/>
      <c r="AF1072" s="40"/>
      <c r="AG1072" s="40"/>
      <c r="AH1072" s="40"/>
      <c r="AI1072" s="40"/>
      <c r="AJ1072" s="40"/>
      <c r="AK1072" s="40"/>
      <c r="AL1072" s="40"/>
      <c r="AM1072" s="40"/>
      <c r="AN1072" s="40"/>
      <c r="AO1072" s="40"/>
      <c r="AP1072" s="40"/>
      <c r="AQ1072" s="40"/>
      <c r="AR1072" s="40"/>
      <c r="AS1072" s="40"/>
      <c r="AT1072" s="40"/>
      <c r="AU1072" s="40"/>
      <c r="AV1072" s="40"/>
      <c r="AW1072" s="40"/>
      <c r="AX1072" s="40"/>
      <c r="AY1072" s="40"/>
      <c r="AZ1072" s="40"/>
      <c r="BA1072" s="40"/>
      <c r="BB1072" s="40"/>
      <c r="BC1072" s="40"/>
      <c r="BD1072" s="40"/>
      <c r="BE1072" s="40"/>
      <c r="BF1072" s="40"/>
      <c r="BG1072" s="40"/>
      <c r="BH1072" s="40"/>
      <c r="BI1072" s="40"/>
      <c r="BJ1072" s="40"/>
      <c r="BK1072" s="40"/>
      <c r="BL1072" s="40"/>
      <c r="BM1072" s="40"/>
      <c r="BN1072" s="40"/>
      <c r="BO1072" s="40"/>
      <c r="BP1072" s="40"/>
      <c r="BQ1072" s="40"/>
      <c r="BR1072" s="40"/>
      <c r="BS1072" s="40"/>
      <c r="BT1072" s="40"/>
      <c r="BU1072" s="40"/>
      <c r="BV1072" s="40"/>
      <c r="BW1072" s="40"/>
      <c r="BX1072" s="40"/>
      <c r="BY1072" s="40"/>
      <c r="BZ1072" s="40"/>
    </row>
    <row r="1073" spans="1:78" x14ac:dyDescent="0.2">
      <c r="A1073" s="40"/>
      <c r="B1073" s="40"/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  <c r="AB1073" s="40"/>
      <c r="AC1073" s="40"/>
      <c r="AD1073" s="40"/>
      <c r="AE1073" s="40"/>
      <c r="AF1073" s="40"/>
      <c r="AG1073" s="40"/>
      <c r="AH1073" s="40"/>
      <c r="AI1073" s="40"/>
      <c r="AJ1073" s="40"/>
      <c r="AK1073" s="40"/>
      <c r="AL1073" s="40"/>
      <c r="AM1073" s="40"/>
      <c r="AN1073" s="40"/>
      <c r="AO1073" s="40"/>
      <c r="AP1073" s="40"/>
      <c r="AQ1073" s="40"/>
      <c r="AR1073" s="40"/>
      <c r="AS1073" s="40"/>
      <c r="AT1073" s="40"/>
      <c r="AU1073" s="40"/>
      <c r="AV1073" s="40"/>
      <c r="AW1073" s="40"/>
      <c r="AX1073" s="40"/>
      <c r="AY1073" s="40"/>
      <c r="AZ1073" s="40"/>
      <c r="BA1073" s="40"/>
      <c r="BB1073" s="40"/>
      <c r="BC1073" s="40"/>
      <c r="BD1073" s="40"/>
      <c r="BE1073" s="40"/>
      <c r="BF1073" s="40"/>
      <c r="BG1073" s="40"/>
      <c r="BH1073" s="40"/>
      <c r="BI1073" s="40"/>
      <c r="BJ1073" s="40"/>
      <c r="BK1073" s="40"/>
      <c r="BL1073" s="40"/>
      <c r="BM1073" s="40"/>
      <c r="BN1073" s="40"/>
      <c r="BO1073" s="40"/>
      <c r="BP1073" s="40"/>
      <c r="BQ1073" s="40"/>
      <c r="BR1073" s="40"/>
      <c r="BS1073" s="40"/>
      <c r="BT1073" s="40"/>
      <c r="BU1073" s="40"/>
      <c r="BV1073" s="40"/>
      <c r="BW1073" s="40"/>
      <c r="BX1073" s="40"/>
      <c r="BY1073" s="40"/>
      <c r="BZ1073" s="40"/>
    </row>
    <row r="1074" spans="1:78" x14ac:dyDescent="0.2">
      <c r="A1074" s="40"/>
      <c r="B1074" s="40"/>
      <c r="C1074" s="40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  <c r="AB1074" s="40"/>
      <c r="AC1074" s="40"/>
      <c r="AD1074" s="40"/>
      <c r="AE1074" s="40"/>
      <c r="AF1074" s="40"/>
      <c r="AG1074" s="40"/>
      <c r="AH1074" s="40"/>
      <c r="AI1074" s="40"/>
      <c r="AJ1074" s="40"/>
      <c r="AK1074" s="40"/>
      <c r="AL1074" s="40"/>
      <c r="AM1074" s="40"/>
      <c r="AN1074" s="40"/>
      <c r="AO1074" s="40"/>
      <c r="AP1074" s="40"/>
      <c r="AQ1074" s="40"/>
      <c r="AR1074" s="40"/>
      <c r="AS1074" s="40"/>
      <c r="AT1074" s="40"/>
      <c r="AU1074" s="40"/>
      <c r="AV1074" s="40"/>
      <c r="AW1074" s="40"/>
      <c r="AX1074" s="40"/>
      <c r="AY1074" s="40"/>
      <c r="AZ1074" s="40"/>
      <c r="BA1074" s="40"/>
      <c r="BB1074" s="40"/>
      <c r="BC1074" s="40"/>
      <c r="BD1074" s="40"/>
      <c r="BE1074" s="40"/>
      <c r="BF1074" s="40"/>
      <c r="BG1074" s="40"/>
      <c r="BH1074" s="40"/>
      <c r="BI1074" s="40"/>
      <c r="BJ1074" s="40"/>
      <c r="BK1074" s="40"/>
      <c r="BL1074" s="40"/>
      <c r="BM1074" s="40"/>
      <c r="BN1074" s="40"/>
      <c r="BO1074" s="40"/>
      <c r="BP1074" s="40"/>
      <c r="BQ1074" s="40"/>
      <c r="BR1074" s="40"/>
      <c r="BS1074" s="40"/>
      <c r="BT1074" s="40"/>
      <c r="BU1074" s="40"/>
      <c r="BV1074" s="40"/>
      <c r="BW1074" s="40"/>
      <c r="BX1074" s="40"/>
      <c r="BY1074" s="40"/>
      <c r="BZ1074" s="40"/>
    </row>
    <row r="1075" spans="1:78" x14ac:dyDescent="0.2">
      <c r="A1075" s="40"/>
      <c r="B1075" s="40"/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  <c r="AB1075" s="40"/>
      <c r="AC1075" s="40"/>
      <c r="AD1075" s="40"/>
      <c r="AE1075" s="40"/>
      <c r="AF1075" s="40"/>
      <c r="AG1075" s="40"/>
      <c r="AH1075" s="40"/>
      <c r="AI1075" s="40"/>
      <c r="AJ1075" s="40"/>
      <c r="AK1075" s="40"/>
      <c r="AL1075" s="40"/>
      <c r="AM1075" s="40"/>
      <c r="AN1075" s="40"/>
      <c r="AO1075" s="40"/>
      <c r="AP1075" s="40"/>
      <c r="AQ1075" s="40"/>
      <c r="AR1075" s="40"/>
      <c r="AS1075" s="40"/>
      <c r="AT1075" s="40"/>
      <c r="AU1075" s="40"/>
      <c r="AV1075" s="40"/>
      <c r="AW1075" s="40"/>
      <c r="AX1075" s="40"/>
      <c r="AY1075" s="40"/>
      <c r="AZ1075" s="40"/>
      <c r="BA1075" s="40"/>
      <c r="BB1075" s="40"/>
      <c r="BC1075" s="40"/>
      <c r="BD1075" s="40"/>
      <c r="BE1075" s="40"/>
      <c r="BF1075" s="40"/>
      <c r="BG1075" s="40"/>
      <c r="BH1075" s="40"/>
      <c r="BI1075" s="40"/>
      <c r="BJ1075" s="40"/>
      <c r="BK1075" s="40"/>
      <c r="BL1075" s="40"/>
      <c r="BM1075" s="40"/>
      <c r="BN1075" s="40"/>
      <c r="BO1075" s="40"/>
      <c r="BP1075" s="40"/>
      <c r="BQ1075" s="40"/>
      <c r="BR1075" s="40"/>
      <c r="BS1075" s="40"/>
      <c r="BT1075" s="40"/>
      <c r="BU1075" s="40"/>
      <c r="BV1075" s="40"/>
      <c r="BW1075" s="40"/>
      <c r="BX1075" s="40"/>
      <c r="BY1075" s="40"/>
      <c r="BZ1075" s="40"/>
    </row>
    <row r="1076" spans="1:78" x14ac:dyDescent="0.2">
      <c r="A1076" s="40"/>
      <c r="B1076" s="40"/>
      <c r="C1076" s="40"/>
      <c r="D1076" s="40"/>
      <c r="E1076" s="40"/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40"/>
      <c r="AS1076" s="40"/>
      <c r="AT1076" s="40"/>
      <c r="AU1076" s="40"/>
      <c r="AV1076" s="40"/>
      <c r="AW1076" s="40"/>
      <c r="AX1076" s="40"/>
      <c r="AY1076" s="40"/>
      <c r="AZ1076" s="40"/>
      <c r="BA1076" s="40"/>
      <c r="BB1076" s="40"/>
      <c r="BC1076" s="40"/>
      <c r="BD1076" s="40"/>
      <c r="BE1076" s="40"/>
      <c r="BF1076" s="40"/>
      <c r="BG1076" s="40"/>
      <c r="BH1076" s="40"/>
      <c r="BI1076" s="40"/>
      <c r="BJ1076" s="40"/>
      <c r="BK1076" s="40"/>
      <c r="BL1076" s="40"/>
      <c r="BM1076" s="40"/>
      <c r="BN1076" s="40"/>
      <c r="BO1076" s="40"/>
      <c r="BP1076" s="40"/>
      <c r="BQ1076" s="40"/>
      <c r="BR1076" s="40"/>
      <c r="BS1076" s="40"/>
      <c r="BT1076" s="40"/>
      <c r="BU1076" s="40"/>
      <c r="BV1076" s="40"/>
      <c r="BW1076" s="40"/>
      <c r="BX1076" s="40"/>
      <c r="BY1076" s="40"/>
      <c r="BZ1076" s="40"/>
    </row>
    <row r="1077" spans="1:78" x14ac:dyDescent="0.2">
      <c r="A1077" s="40"/>
      <c r="B1077" s="40"/>
      <c r="C1077" s="40"/>
      <c r="D1077" s="40"/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40"/>
      <c r="AS1077" s="40"/>
      <c r="AT1077" s="40"/>
      <c r="AU1077" s="40"/>
      <c r="AV1077" s="40"/>
      <c r="AW1077" s="40"/>
      <c r="AX1077" s="40"/>
      <c r="AY1077" s="40"/>
      <c r="AZ1077" s="40"/>
      <c r="BA1077" s="40"/>
      <c r="BB1077" s="40"/>
      <c r="BC1077" s="40"/>
      <c r="BD1077" s="40"/>
      <c r="BE1077" s="40"/>
      <c r="BF1077" s="40"/>
      <c r="BG1077" s="40"/>
      <c r="BH1077" s="40"/>
      <c r="BI1077" s="40"/>
      <c r="BJ1077" s="40"/>
      <c r="BK1077" s="40"/>
      <c r="BL1077" s="40"/>
      <c r="BM1077" s="40"/>
      <c r="BN1077" s="40"/>
      <c r="BO1077" s="40"/>
      <c r="BP1077" s="40"/>
      <c r="BQ1077" s="40"/>
      <c r="BR1077" s="40"/>
      <c r="BS1077" s="40"/>
      <c r="BT1077" s="40"/>
      <c r="BU1077" s="40"/>
      <c r="BV1077" s="40"/>
      <c r="BW1077" s="40"/>
      <c r="BX1077" s="40"/>
      <c r="BY1077" s="40"/>
      <c r="BZ1077" s="40"/>
    </row>
    <row r="1078" spans="1:78" x14ac:dyDescent="0.2">
      <c r="A1078" s="40"/>
      <c r="B1078" s="40"/>
      <c r="C1078" s="40"/>
      <c r="D1078" s="40"/>
      <c r="E1078" s="40"/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  <c r="AB1078" s="40"/>
      <c r="AC1078" s="40"/>
      <c r="AD1078" s="40"/>
      <c r="AE1078" s="40"/>
      <c r="AF1078" s="40"/>
      <c r="AG1078" s="40"/>
      <c r="AH1078" s="40"/>
      <c r="AI1078" s="40"/>
      <c r="AJ1078" s="40"/>
      <c r="AK1078" s="40"/>
      <c r="AL1078" s="40"/>
      <c r="AM1078" s="40"/>
      <c r="AN1078" s="40"/>
      <c r="AO1078" s="40"/>
      <c r="AP1078" s="40"/>
      <c r="AQ1078" s="40"/>
      <c r="AR1078" s="40"/>
      <c r="AS1078" s="40"/>
      <c r="AT1078" s="40"/>
      <c r="AU1078" s="40"/>
      <c r="AV1078" s="40"/>
      <c r="AW1078" s="40"/>
      <c r="AX1078" s="40"/>
      <c r="AY1078" s="40"/>
      <c r="AZ1078" s="40"/>
      <c r="BA1078" s="40"/>
      <c r="BB1078" s="40"/>
      <c r="BC1078" s="40"/>
      <c r="BD1078" s="40"/>
      <c r="BE1078" s="40"/>
      <c r="BF1078" s="40"/>
      <c r="BG1078" s="40"/>
      <c r="BH1078" s="40"/>
      <c r="BI1078" s="40"/>
      <c r="BJ1078" s="40"/>
      <c r="BK1078" s="40"/>
      <c r="BL1078" s="40"/>
      <c r="BM1078" s="40"/>
      <c r="BN1078" s="40"/>
      <c r="BO1078" s="40"/>
      <c r="BP1078" s="40"/>
      <c r="BQ1078" s="40"/>
      <c r="BR1078" s="40"/>
      <c r="BS1078" s="40"/>
      <c r="BT1078" s="40"/>
      <c r="BU1078" s="40"/>
      <c r="BV1078" s="40"/>
      <c r="BW1078" s="40"/>
      <c r="BX1078" s="40"/>
      <c r="BY1078" s="40"/>
      <c r="BZ1078" s="40"/>
    </row>
    <row r="1079" spans="1:78" x14ac:dyDescent="0.2">
      <c r="A1079" s="40"/>
      <c r="B1079" s="40"/>
      <c r="C1079" s="40"/>
      <c r="D1079" s="40"/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40"/>
      <c r="AS1079" s="40"/>
      <c r="AT1079" s="40"/>
      <c r="AU1079" s="40"/>
      <c r="AV1079" s="40"/>
      <c r="AW1079" s="40"/>
      <c r="AX1079" s="40"/>
      <c r="AY1079" s="40"/>
      <c r="AZ1079" s="40"/>
      <c r="BA1079" s="40"/>
      <c r="BB1079" s="40"/>
      <c r="BC1079" s="40"/>
      <c r="BD1079" s="40"/>
      <c r="BE1079" s="40"/>
      <c r="BF1079" s="40"/>
      <c r="BG1079" s="40"/>
      <c r="BH1079" s="40"/>
      <c r="BI1079" s="40"/>
      <c r="BJ1079" s="40"/>
      <c r="BK1079" s="40"/>
      <c r="BL1079" s="40"/>
      <c r="BM1079" s="40"/>
      <c r="BN1079" s="40"/>
      <c r="BO1079" s="40"/>
      <c r="BP1079" s="40"/>
      <c r="BQ1079" s="40"/>
      <c r="BR1079" s="40"/>
      <c r="BS1079" s="40"/>
      <c r="BT1079" s="40"/>
      <c r="BU1079" s="40"/>
      <c r="BV1079" s="40"/>
      <c r="BW1079" s="40"/>
      <c r="BX1079" s="40"/>
      <c r="BY1079" s="40"/>
      <c r="BZ1079" s="40"/>
    </row>
    <row r="1080" spans="1:78" x14ac:dyDescent="0.2">
      <c r="A1080" s="40"/>
      <c r="B1080" s="40"/>
      <c r="C1080" s="40"/>
      <c r="D1080" s="40"/>
      <c r="E1080" s="40"/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40"/>
      <c r="AS1080" s="40"/>
      <c r="AT1080" s="40"/>
      <c r="AU1080" s="40"/>
      <c r="AV1080" s="40"/>
      <c r="AW1080" s="40"/>
      <c r="AX1080" s="40"/>
      <c r="AY1080" s="40"/>
      <c r="AZ1080" s="40"/>
      <c r="BA1080" s="40"/>
      <c r="BB1080" s="40"/>
      <c r="BC1080" s="40"/>
      <c r="BD1080" s="40"/>
      <c r="BE1080" s="40"/>
      <c r="BF1080" s="40"/>
      <c r="BG1080" s="40"/>
      <c r="BH1080" s="40"/>
      <c r="BI1080" s="40"/>
      <c r="BJ1080" s="40"/>
      <c r="BK1080" s="40"/>
      <c r="BL1080" s="40"/>
      <c r="BM1080" s="40"/>
      <c r="BN1080" s="40"/>
      <c r="BO1080" s="40"/>
      <c r="BP1080" s="40"/>
      <c r="BQ1080" s="40"/>
      <c r="BR1080" s="40"/>
      <c r="BS1080" s="40"/>
      <c r="BT1080" s="40"/>
      <c r="BU1080" s="40"/>
      <c r="BV1080" s="40"/>
      <c r="BW1080" s="40"/>
      <c r="BX1080" s="40"/>
      <c r="BY1080" s="40"/>
      <c r="BZ1080" s="40"/>
    </row>
    <row r="1081" spans="1:78" x14ac:dyDescent="0.2">
      <c r="A1081" s="40"/>
      <c r="B1081" s="40"/>
      <c r="C1081" s="40"/>
      <c r="D1081" s="40"/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  <c r="AB1081" s="40"/>
      <c r="AC1081" s="40"/>
      <c r="AD1081" s="40"/>
      <c r="AE1081" s="40"/>
      <c r="AF1081" s="40"/>
      <c r="AG1081" s="40"/>
      <c r="AH1081" s="40"/>
      <c r="AI1081" s="40"/>
      <c r="AJ1081" s="40"/>
      <c r="AK1081" s="40"/>
      <c r="AL1081" s="40"/>
      <c r="AM1081" s="40"/>
      <c r="AN1081" s="40"/>
      <c r="AO1081" s="40"/>
      <c r="AP1081" s="40"/>
      <c r="AQ1081" s="40"/>
      <c r="AR1081" s="40"/>
      <c r="AS1081" s="40"/>
      <c r="AT1081" s="40"/>
      <c r="AU1081" s="40"/>
      <c r="AV1081" s="40"/>
      <c r="AW1081" s="40"/>
      <c r="AX1081" s="40"/>
      <c r="AY1081" s="40"/>
      <c r="AZ1081" s="40"/>
      <c r="BA1081" s="40"/>
      <c r="BB1081" s="40"/>
      <c r="BC1081" s="40"/>
      <c r="BD1081" s="40"/>
      <c r="BE1081" s="40"/>
      <c r="BF1081" s="40"/>
      <c r="BG1081" s="40"/>
      <c r="BH1081" s="40"/>
      <c r="BI1081" s="40"/>
      <c r="BJ1081" s="40"/>
      <c r="BK1081" s="40"/>
      <c r="BL1081" s="40"/>
      <c r="BM1081" s="40"/>
      <c r="BN1081" s="40"/>
      <c r="BO1081" s="40"/>
      <c r="BP1081" s="40"/>
      <c r="BQ1081" s="40"/>
      <c r="BR1081" s="40"/>
      <c r="BS1081" s="40"/>
      <c r="BT1081" s="40"/>
      <c r="BU1081" s="40"/>
      <c r="BV1081" s="40"/>
      <c r="BW1081" s="40"/>
      <c r="BX1081" s="40"/>
      <c r="BY1081" s="40"/>
      <c r="BZ1081" s="40"/>
    </row>
    <row r="1082" spans="1:78" x14ac:dyDescent="0.2">
      <c r="A1082" s="40"/>
      <c r="B1082" s="40"/>
      <c r="C1082" s="40"/>
      <c r="D1082" s="40"/>
      <c r="E1082" s="40"/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  <c r="AB1082" s="40"/>
      <c r="AC1082" s="40"/>
      <c r="AD1082" s="40"/>
      <c r="AE1082" s="40"/>
      <c r="AF1082" s="40"/>
      <c r="AG1082" s="40"/>
      <c r="AH1082" s="40"/>
      <c r="AI1082" s="40"/>
      <c r="AJ1082" s="40"/>
      <c r="AK1082" s="40"/>
      <c r="AL1082" s="40"/>
      <c r="AM1082" s="40"/>
      <c r="AN1082" s="40"/>
      <c r="AO1082" s="40"/>
      <c r="AP1082" s="40"/>
      <c r="AQ1082" s="40"/>
      <c r="AR1082" s="40"/>
      <c r="AS1082" s="40"/>
      <c r="AT1082" s="40"/>
      <c r="AU1082" s="40"/>
      <c r="AV1082" s="40"/>
      <c r="AW1082" s="40"/>
      <c r="AX1082" s="40"/>
      <c r="AY1082" s="40"/>
      <c r="AZ1082" s="40"/>
      <c r="BA1082" s="40"/>
      <c r="BB1082" s="40"/>
      <c r="BC1082" s="40"/>
      <c r="BD1082" s="40"/>
      <c r="BE1082" s="40"/>
      <c r="BF1082" s="40"/>
      <c r="BG1082" s="40"/>
      <c r="BH1082" s="40"/>
      <c r="BI1082" s="40"/>
      <c r="BJ1082" s="40"/>
      <c r="BK1082" s="40"/>
      <c r="BL1082" s="40"/>
      <c r="BM1082" s="40"/>
      <c r="BN1082" s="40"/>
      <c r="BO1082" s="40"/>
      <c r="BP1082" s="40"/>
      <c r="BQ1082" s="40"/>
      <c r="BR1082" s="40"/>
      <c r="BS1082" s="40"/>
      <c r="BT1082" s="40"/>
      <c r="BU1082" s="40"/>
      <c r="BV1082" s="40"/>
      <c r="BW1082" s="40"/>
      <c r="BX1082" s="40"/>
      <c r="BY1082" s="40"/>
      <c r="BZ1082" s="40"/>
    </row>
    <row r="1083" spans="1:78" x14ac:dyDescent="0.2">
      <c r="A1083" s="40"/>
      <c r="B1083" s="40"/>
      <c r="C1083" s="40"/>
      <c r="D1083" s="40"/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  <c r="AB1083" s="40"/>
      <c r="AC1083" s="40"/>
      <c r="AD1083" s="40"/>
      <c r="AE1083" s="40"/>
      <c r="AF1083" s="40"/>
      <c r="AG1083" s="40"/>
      <c r="AH1083" s="40"/>
      <c r="AI1083" s="40"/>
      <c r="AJ1083" s="40"/>
      <c r="AK1083" s="40"/>
      <c r="AL1083" s="40"/>
      <c r="AM1083" s="40"/>
      <c r="AN1083" s="40"/>
      <c r="AO1083" s="40"/>
      <c r="AP1083" s="40"/>
      <c r="AQ1083" s="40"/>
      <c r="AR1083" s="40"/>
      <c r="AS1083" s="40"/>
      <c r="AT1083" s="40"/>
      <c r="AU1083" s="40"/>
      <c r="AV1083" s="40"/>
      <c r="AW1083" s="40"/>
      <c r="AX1083" s="40"/>
      <c r="AY1083" s="40"/>
      <c r="AZ1083" s="40"/>
      <c r="BA1083" s="40"/>
      <c r="BB1083" s="40"/>
      <c r="BC1083" s="40"/>
      <c r="BD1083" s="40"/>
      <c r="BE1083" s="40"/>
      <c r="BF1083" s="40"/>
      <c r="BG1083" s="40"/>
      <c r="BH1083" s="40"/>
      <c r="BI1083" s="40"/>
      <c r="BJ1083" s="40"/>
      <c r="BK1083" s="40"/>
      <c r="BL1083" s="40"/>
      <c r="BM1083" s="40"/>
      <c r="BN1083" s="40"/>
      <c r="BO1083" s="40"/>
      <c r="BP1083" s="40"/>
      <c r="BQ1083" s="40"/>
      <c r="BR1083" s="40"/>
      <c r="BS1083" s="40"/>
      <c r="BT1083" s="40"/>
      <c r="BU1083" s="40"/>
      <c r="BV1083" s="40"/>
      <c r="BW1083" s="40"/>
      <c r="BX1083" s="40"/>
      <c r="BY1083" s="40"/>
      <c r="BZ1083" s="40"/>
    </row>
    <row r="1084" spans="1:78" x14ac:dyDescent="0.2">
      <c r="A1084" s="40"/>
      <c r="B1084" s="40"/>
      <c r="C1084" s="40"/>
      <c r="D1084" s="40"/>
      <c r="E1084" s="40"/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  <c r="AB1084" s="40"/>
      <c r="AC1084" s="40"/>
      <c r="AD1084" s="40"/>
      <c r="AE1084" s="40"/>
      <c r="AF1084" s="40"/>
      <c r="AG1084" s="40"/>
      <c r="AH1084" s="40"/>
      <c r="AI1084" s="40"/>
      <c r="AJ1084" s="40"/>
      <c r="AK1084" s="40"/>
      <c r="AL1084" s="40"/>
      <c r="AM1084" s="40"/>
      <c r="AN1084" s="40"/>
      <c r="AO1084" s="40"/>
      <c r="AP1084" s="40"/>
      <c r="AQ1084" s="40"/>
      <c r="AR1084" s="40"/>
      <c r="AS1084" s="40"/>
      <c r="AT1084" s="40"/>
      <c r="AU1084" s="40"/>
      <c r="AV1084" s="40"/>
      <c r="AW1084" s="40"/>
      <c r="AX1084" s="40"/>
      <c r="AY1084" s="40"/>
      <c r="AZ1084" s="40"/>
      <c r="BA1084" s="40"/>
      <c r="BB1084" s="40"/>
      <c r="BC1084" s="40"/>
      <c r="BD1084" s="40"/>
      <c r="BE1084" s="40"/>
      <c r="BF1084" s="40"/>
      <c r="BG1084" s="40"/>
      <c r="BH1084" s="40"/>
      <c r="BI1084" s="40"/>
      <c r="BJ1084" s="40"/>
      <c r="BK1084" s="40"/>
      <c r="BL1084" s="40"/>
      <c r="BM1084" s="40"/>
      <c r="BN1084" s="40"/>
      <c r="BO1084" s="40"/>
      <c r="BP1084" s="40"/>
      <c r="BQ1084" s="40"/>
      <c r="BR1084" s="40"/>
      <c r="BS1084" s="40"/>
      <c r="BT1084" s="40"/>
      <c r="BU1084" s="40"/>
      <c r="BV1084" s="40"/>
      <c r="BW1084" s="40"/>
      <c r="BX1084" s="40"/>
      <c r="BY1084" s="40"/>
      <c r="BZ1084" s="40"/>
    </row>
    <row r="1085" spans="1:78" x14ac:dyDescent="0.2">
      <c r="A1085" s="40"/>
      <c r="B1085" s="40"/>
      <c r="C1085" s="40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  <c r="AB1085" s="40"/>
      <c r="AC1085" s="40"/>
      <c r="AD1085" s="40"/>
      <c r="AE1085" s="40"/>
      <c r="AF1085" s="40"/>
      <c r="AG1085" s="40"/>
      <c r="AH1085" s="40"/>
      <c r="AI1085" s="40"/>
      <c r="AJ1085" s="40"/>
      <c r="AK1085" s="40"/>
      <c r="AL1085" s="40"/>
      <c r="AM1085" s="40"/>
      <c r="AN1085" s="40"/>
      <c r="AO1085" s="40"/>
      <c r="AP1085" s="40"/>
      <c r="AQ1085" s="40"/>
      <c r="AR1085" s="40"/>
      <c r="AS1085" s="40"/>
      <c r="AT1085" s="40"/>
      <c r="AU1085" s="40"/>
      <c r="AV1085" s="40"/>
      <c r="AW1085" s="40"/>
      <c r="AX1085" s="40"/>
      <c r="AY1085" s="40"/>
      <c r="AZ1085" s="40"/>
      <c r="BA1085" s="40"/>
      <c r="BB1085" s="40"/>
      <c r="BC1085" s="40"/>
      <c r="BD1085" s="40"/>
      <c r="BE1085" s="40"/>
      <c r="BF1085" s="40"/>
      <c r="BG1085" s="40"/>
      <c r="BH1085" s="40"/>
      <c r="BI1085" s="40"/>
      <c r="BJ1085" s="40"/>
      <c r="BK1085" s="40"/>
      <c r="BL1085" s="40"/>
      <c r="BM1085" s="40"/>
      <c r="BN1085" s="40"/>
      <c r="BO1085" s="40"/>
      <c r="BP1085" s="40"/>
      <c r="BQ1085" s="40"/>
      <c r="BR1085" s="40"/>
      <c r="BS1085" s="40"/>
      <c r="BT1085" s="40"/>
      <c r="BU1085" s="40"/>
      <c r="BV1085" s="40"/>
      <c r="BW1085" s="40"/>
      <c r="BX1085" s="40"/>
      <c r="BY1085" s="40"/>
      <c r="BZ1085" s="40"/>
    </row>
    <row r="1086" spans="1:78" x14ac:dyDescent="0.2">
      <c r="A1086" s="40"/>
      <c r="B1086" s="40"/>
      <c r="C1086" s="40"/>
      <c r="D1086" s="40"/>
      <c r="E1086" s="40"/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  <c r="AB1086" s="40"/>
      <c r="AC1086" s="40"/>
      <c r="AD1086" s="40"/>
      <c r="AE1086" s="40"/>
      <c r="AF1086" s="40"/>
      <c r="AG1086" s="40"/>
      <c r="AH1086" s="40"/>
      <c r="AI1086" s="40"/>
      <c r="AJ1086" s="40"/>
      <c r="AK1086" s="40"/>
      <c r="AL1086" s="40"/>
      <c r="AM1086" s="40"/>
      <c r="AN1086" s="40"/>
      <c r="AO1086" s="40"/>
      <c r="AP1086" s="40"/>
      <c r="AQ1086" s="40"/>
      <c r="AR1086" s="40"/>
      <c r="AS1086" s="40"/>
      <c r="AT1086" s="40"/>
      <c r="AU1086" s="40"/>
      <c r="AV1086" s="40"/>
      <c r="AW1086" s="40"/>
      <c r="AX1086" s="40"/>
      <c r="AY1086" s="40"/>
      <c r="AZ1086" s="40"/>
      <c r="BA1086" s="40"/>
      <c r="BB1086" s="40"/>
      <c r="BC1086" s="40"/>
      <c r="BD1086" s="40"/>
      <c r="BE1086" s="40"/>
      <c r="BF1086" s="40"/>
      <c r="BG1086" s="40"/>
      <c r="BH1086" s="40"/>
      <c r="BI1086" s="40"/>
      <c r="BJ1086" s="40"/>
      <c r="BK1086" s="40"/>
      <c r="BL1086" s="40"/>
      <c r="BM1086" s="40"/>
      <c r="BN1086" s="40"/>
      <c r="BO1086" s="40"/>
      <c r="BP1086" s="40"/>
      <c r="BQ1086" s="40"/>
      <c r="BR1086" s="40"/>
      <c r="BS1086" s="40"/>
      <c r="BT1086" s="40"/>
      <c r="BU1086" s="40"/>
      <c r="BV1086" s="40"/>
      <c r="BW1086" s="40"/>
      <c r="BX1086" s="40"/>
      <c r="BY1086" s="40"/>
      <c r="BZ1086" s="40"/>
    </row>
    <row r="1087" spans="1:78" x14ac:dyDescent="0.2">
      <c r="A1087" s="40"/>
      <c r="B1087" s="40"/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  <c r="AH1087" s="40"/>
      <c r="AI1087" s="40"/>
      <c r="AJ1087" s="40"/>
      <c r="AK1087" s="40"/>
      <c r="AL1087" s="40"/>
      <c r="AM1087" s="40"/>
      <c r="AN1087" s="40"/>
      <c r="AO1087" s="40"/>
      <c r="AP1087" s="40"/>
      <c r="AQ1087" s="40"/>
      <c r="AR1087" s="40"/>
      <c r="AS1087" s="40"/>
      <c r="AT1087" s="40"/>
      <c r="AU1087" s="40"/>
      <c r="AV1087" s="40"/>
      <c r="AW1087" s="40"/>
      <c r="AX1087" s="40"/>
      <c r="AY1087" s="40"/>
      <c r="AZ1087" s="40"/>
      <c r="BA1087" s="40"/>
      <c r="BB1087" s="40"/>
      <c r="BC1087" s="40"/>
      <c r="BD1087" s="40"/>
      <c r="BE1087" s="40"/>
      <c r="BF1087" s="40"/>
      <c r="BG1087" s="40"/>
      <c r="BH1087" s="40"/>
      <c r="BI1087" s="40"/>
      <c r="BJ1087" s="40"/>
      <c r="BK1087" s="40"/>
      <c r="BL1087" s="40"/>
      <c r="BM1087" s="40"/>
      <c r="BN1087" s="40"/>
      <c r="BO1087" s="40"/>
      <c r="BP1087" s="40"/>
      <c r="BQ1087" s="40"/>
      <c r="BR1087" s="40"/>
      <c r="BS1087" s="40"/>
      <c r="BT1087" s="40"/>
      <c r="BU1087" s="40"/>
      <c r="BV1087" s="40"/>
      <c r="BW1087" s="40"/>
      <c r="BX1087" s="40"/>
      <c r="BY1087" s="40"/>
      <c r="BZ1087" s="40"/>
    </row>
    <row r="1088" spans="1:78" x14ac:dyDescent="0.2">
      <c r="A1088" s="40"/>
      <c r="B1088" s="40"/>
      <c r="C1088" s="40"/>
      <c r="D1088" s="40"/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  <c r="AB1088" s="40"/>
      <c r="AC1088" s="40"/>
      <c r="AD1088" s="40"/>
      <c r="AE1088" s="40"/>
      <c r="AF1088" s="40"/>
      <c r="AG1088" s="40"/>
      <c r="AH1088" s="40"/>
      <c r="AI1088" s="40"/>
      <c r="AJ1088" s="40"/>
      <c r="AK1088" s="40"/>
      <c r="AL1088" s="40"/>
      <c r="AM1088" s="40"/>
      <c r="AN1088" s="40"/>
      <c r="AO1088" s="40"/>
      <c r="AP1088" s="40"/>
      <c r="AQ1088" s="40"/>
      <c r="AR1088" s="40"/>
      <c r="AS1088" s="40"/>
      <c r="AT1088" s="40"/>
      <c r="AU1088" s="40"/>
      <c r="AV1088" s="40"/>
      <c r="AW1088" s="40"/>
      <c r="AX1088" s="40"/>
      <c r="AY1088" s="40"/>
      <c r="AZ1088" s="40"/>
      <c r="BA1088" s="40"/>
      <c r="BB1088" s="40"/>
      <c r="BC1088" s="40"/>
      <c r="BD1088" s="40"/>
      <c r="BE1088" s="40"/>
      <c r="BF1088" s="40"/>
      <c r="BG1088" s="40"/>
      <c r="BH1088" s="40"/>
      <c r="BI1088" s="40"/>
      <c r="BJ1088" s="40"/>
      <c r="BK1088" s="40"/>
      <c r="BL1088" s="40"/>
      <c r="BM1088" s="40"/>
      <c r="BN1088" s="40"/>
      <c r="BO1088" s="40"/>
      <c r="BP1088" s="40"/>
      <c r="BQ1088" s="40"/>
      <c r="BR1088" s="40"/>
      <c r="BS1088" s="40"/>
      <c r="BT1088" s="40"/>
      <c r="BU1088" s="40"/>
      <c r="BV1088" s="40"/>
      <c r="BW1088" s="40"/>
      <c r="BX1088" s="40"/>
      <c r="BY1088" s="40"/>
      <c r="BZ1088" s="40"/>
    </row>
    <row r="1089" spans="1:78" x14ac:dyDescent="0.2">
      <c r="A1089" s="40"/>
      <c r="B1089" s="40"/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  <c r="AB1089" s="40"/>
      <c r="AC1089" s="40"/>
      <c r="AD1089" s="40"/>
      <c r="AE1089" s="40"/>
      <c r="AF1089" s="40"/>
      <c r="AG1089" s="40"/>
      <c r="AH1089" s="40"/>
      <c r="AI1089" s="40"/>
      <c r="AJ1089" s="40"/>
      <c r="AK1089" s="40"/>
      <c r="AL1089" s="40"/>
      <c r="AM1089" s="40"/>
      <c r="AN1089" s="40"/>
      <c r="AO1089" s="40"/>
      <c r="AP1089" s="40"/>
      <c r="AQ1089" s="40"/>
      <c r="AR1089" s="40"/>
      <c r="AS1089" s="40"/>
      <c r="AT1089" s="40"/>
      <c r="AU1089" s="40"/>
      <c r="AV1089" s="40"/>
      <c r="AW1089" s="40"/>
      <c r="AX1089" s="40"/>
      <c r="AY1089" s="40"/>
      <c r="AZ1089" s="40"/>
      <c r="BA1089" s="40"/>
      <c r="BB1089" s="40"/>
      <c r="BC1089" s="40"/>
      <c r="BD1089" s="40"/>
      <c r="BE1089" s="40"/>
      <c r="BF1089" s="40"/>
      <c r="BG1089" s="40"/>
      <c r="BH1089" s="40"/>
      <c r="BI1089" s="40"/>
      <c r="BJ1089" s="40"/>
      <c r="BK1089" s="40"/>
      <c r="BL1089" s="40"/>
      <c r="BM1089" s="40"/>
      <c r="BN1089" s="40"/>
      <c r="BO1089" s="40"/>
      <c r="BP1089" s="40"/>
      <c r="BQ1089" s="40"/>
      <c r="BR1089" s="40"/>
      <c r="BS1089" s="40"/>
      <c r="BT1089" s="40"/>
      <c r="BU1089" s="40"/>
      <c r="BV1089" s="40"/>
      <c r="BW1089" s="40"/>
      <c r="BX1089" s="40"/>
      <c r="BY1089" s="40"/>
      <c r="BZ1089" s="40"/>
    </row>
    <row r="1090" spans="1:78" x14ac:dyDescent="0.2">
      <c r="A1090" s="40"/>
      <c r="B1090" s="40"/>
      <c r="C1090" s="40"/>
      <c r="D1090" s="40"/>
      <c r="E1090" s="40"/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  <c r="AB1090" s="40"/>
      <c r="AC1090" s="40"/>
      <c r="AD1090" s="40"/>
      <c r="AE1090" s="40"/>
      <c r="AF1090" s="40"/>
      <c r="AG1090" s="40"/>
      <c r="AH1090" s="40"/>
      <c r="AI1090" s="40"/>
      <c r="AJ1090" s="40"/>
      <c r="AK1090" s="40"/>
      <c r="AL1090" s="40"/>
      <c r="AM1090" s="40"/>
      <c r="AN1090" s="40"/>
      <c r="AO1090" s="40"/>
      <c r="AP1090" s="40"/>
      <c r="AQ1090" s="40"/>
      <c r="AR1090" s="40"/>
      <c r="AS1090" s="40"/>
      <c r="AT1090" s="40"/>
      <c r="AU1090" s="40"/>
      <c r="AV1090" s="40"/>
      <c r="AW1090" s="40"/>
      <c r="AX1090" s="40"/>
      <c r="AY1090" s="40"/>
      <c r="AZ1090" s="40"/>
      <c r="BA1090" s="40"/>
      <c r="BB1090" s="40"/>
      <c r="BC1090" s="40"/>
      <c r="BD1090" s="40"/>
      <c r="BE1090" s="40"/>
      <c r="BF1090" s="40"/>
      <c r="BG1090" s="40"/>
      <c r="BH1090" s="40"/>
      <c r="BI1090" s="40"/>
      <c r="BJ1090" s="40"/>
      <c r="BK1090" s="40"/>
      <c r="BL1090" s="40"/>
      <c r="BM1090" s="40"/>
      <c r="BN1090" s="40"/>
      <c r="BO1090" s="40"/>
      <c r="BP1090" s="40"/>
      <c r="BQ1090" s="40"/>
      <c r="BR1090" s="40"/>
      <c r="BS1090" s="40"/>
      <c r="BT1090" s="40"/>
      <c r="BU1090" s="40"/>
      <c r="BV1090" s="40"/>
      <c r="BW1090" s="40"/>
      <c r="BX1090" s="40"/>
      <c r="BY1090" s="40"/>
      <c r="BZ1090" s="40"/>
    </row>
    <row r="1091" spans="1:78" x14ac:dyDescent="0.2">
      <c r="A1091" s="40"/>
      <c r="B1091" s="40"/>
      <c r="C1091" s="40"/>
      <c r="D1091" s="40"/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  <c r="AC1091" s="40"/>
      <c r="AD1091" s="40"/>
      <c r="AE1091" s="40"/>
      <c r="AF1091" s="40"/>
      <c r="AG1091" s="40"/>
      <c r="AH1091" s="40"/>
      <c r="AI1091" s="40"/>
      <c r="AJ1091" s="40"/>
      <c r="AK1091" s="40"/>
      <c r="AL1091" s="40"/>
      <c r="AM1091" s="40"/>
      <c r="AN1091" s="40"/>
      <c r="AO1091" s="40"/>
      <c r="AP1091" s="40"/>
      <c r="AQ1091" s="40"/>
      <c r="AR1091" s="40"/>
      <c r="AS1091" s="40"/>
      <c r="AT1091" s="40"/>
      <c r="AU1091" s="40"/>
      <c r="AV1091" s="40"/>
      <c r="AW1091" s="40"/>
      <c r="AX1091" s="40"/>
      <c r="AY1091" s="40"/>
      <c r="AZ1091" s="40"/>
      <c r="BA1091" s="40"/>
      <c r="BB1091" s="40"/>
      <c r="BC1091" s="40"/>
      <c r="BD1091" s="40"/>
      <c r="BE1091" s="40"/>
      <c r="BF1091" s="40"/>
      <c r="BG1091" s="40"/>
      <c r="BH1091" s="40"/>
      <c r="BI1091" s="40"/>
      <c r="BJ1091" s="40"/>
      <c r="BK1091" s="40"/>
      <c r="BL1091" s="40"/>
      <c r="BM1091" s="40"/>
      <c r="BN1091" s="40"/>
      <c r="BO1091" s="40"/>
      <c r="BP1091" s="40"/>
      <c r="BQ1091" s="40"/>
      <c r="BR1091" s="40"/>
      <c r="BS1091" s="40"/>
      <c r="BT1091" s="40"/>
      <c r="BU1091" s="40"/>
      <c r="BV1091" s="40"/>
      <c r="BW1091" s="40"/>
      <c r="BX1091" s="40"/>
      <c r="BY1091" s="40"/>
      <c r="BZ1091" s="40"/>
    </row>
    <row r="1092" spans="1:78" x14ac:dyDescent="0.2">
      <c r="A1092" s="40"/>
      <c r="B1092" s="40"/>
      <c r="C1092" s="40"/>
      <c r="D1092" s="40"/>
      <c r="E1092" s="40"/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  <c r="AB1092" s="40"/>
      <c r="AC1092" s="40"/>
      <c r="AD1092" s="40"/>
      <c r="AE1092" s="40"/>
      <c r="AF1092" s="40"/>
      <c r="AG1092" s="40"/>
      <c r="AH1092" s="40"/>
      <c r="AI1092" s="40"/>
      <c r="AJ1092" s="40"/>
      <c r="AK1092" s="40"/>
      <c r="AL1092" s="40"/>
      <c r="AM1092" s="40"/>
      <c r="AN1092" s="40"/>
      <c r="AO1092" s="40"/>
      <c r="AP1092" s="40"/>
      <c r="AQ1092" s="40"/>
      <c r="AR1092" s="40"/>
      <c r="AS1092" s="40"/>
      <c r="AT1092" s="40"/>
      <c r="AU1092" s="40"/>
      <c r="AV1092" s="40"/>
      <c r="AW1092" s="40"/>
      <c r="AX1092" s="40"/>
      <c r="AY1092" s="40"/>
      <c r="AZ1092" s="40"/>
      <c r="BA1092" s="40"/>
      <c r="BB1092" s="40"/>
      <c r="BC1092" s="40"/>
      <c r="BD1092" s="40"/>
      <c r="BE1092" s="40"/>
      <c r="BF1092" s="40"/>
      <c r="BG1092" s="40"/>
      <c r="BH1092" s="40"/>
      <c r="BI1092" s="40"/>
      <c r="BJ1092" s="40"/>
      <c r="BK1092" s="40"/>
      <c r="BL1092" s="40"/>
      <c r="BM1092" s="40"/>
      <c r="BN1092" s="40"/>
      <c r="BO1092" s="40"/>
      <c r="BP1092" s="40"/>
      <c r="BQ1092" s="40"/>
      <c r="BR1092" s="40"/>
      <c r="BS1092" s="40"/>
      <c r="BT1092" s="40"/>
      <c r="BU1092" s="40"/>
      <c r="BV1092" s="40"/>
      <c r="BW1092" s="40"/>
      <c r="BX1092" s="40"/>
      <c r="BY1092" s="40"/>
      <c r="BZ1092" s="40"/>
    </row>
    <row r="1093" spans="1:78" x14ac:dyDescent="0.2">
      <c r="A1093" s="40"/>
      <c r="B1093" s="40"/>
      <c r="C1093" s="40"/>
      <c r="D1093" s="40"/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  <c r="AB1093" s="40"/>
      <c r="AC1093" s="40"/>
      <c r="AD1093" s="40"/>
      <c r="AE1093" s="40"/>
      <c r="AF1093" s="40"/>
      <c r="AG1093" s="40"/>
      <c r="AH1093" s="40"/>
      <c r="AI1093" s="40"/>
      <c r="AJ1093" s="40"/>
      <c r="AK1093" s="40"/>
      <c r="AL1093" s="40"/>
      <c r="AM1093" s="40"/>
      <c r="AN1093" s="40"/>
      <c r="AO1093" s="40"/>
      <c r="AP1093" s="40"/>
      <c r="AQ1093" s="40"/>
      <c r="AR1093" s="40"/>
      <c r="AS1093" s="40"/>
      <c r="AT1093" s="40"/>
      <c r="AU1093" s="40"/>
      <c r="AV1093" s="40"/>
      <c r="AW1093" s="40"/>
      <c r="AX1093" s="40"/>
      <c r="AY1093" s="40"/>
      <c r="AZ1093" s="40"/>
      <c r="BA1093" s="40"/>
      <c r="BB1093" s="40"/>
      <c r="BC1093" s="40"/>
      <c r="BD1093" s="40"/>
      <c r="BE1093" s="40"/>
      <c r="BF1093" s="40"/>
      <c r="BG1093" s="40"/>
      <c r="BH1093" s="40"/>
      <c r="BI1093" s="40"/>
      <c r="BJ1093" s="40"/>
      <c r="BK1093" s="40"/>
      <c r="BL1093" s="40"/>
      <c r="BM1093" s="40"/>
      <c r="BN1093" s="40"/>
      <c r="BO1093" s="40"/>
      <c r="BP1093" s="40"/>
      <c r="BQ1093" s="40"/>
      <c r="BR1093" s="40"/>
      <c r="BS1093" s="40"/>
      <c r="BT1093" s="40"/>
      <c r="BU1093" s="40"/>
      <c r="BV1093" s="40"/>
      <c r="BW1093" s="40"/>
      <c r="BX1093" s="40"/>
      <c r="BY1093" s="40"/>
      <c r="BZ1093" s="40"/>
    </row>
    <row r="1094" spans="1:78" x14ac:dyDescent="0.2">
      <c r="A1094" s="40"/>
      <c r="B1094" s="40"/>
      <c r="C1094" s="40"/>
      <c r="D1094" s="40"/>
      <c r="E1094" s="40"/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  <c r="AH1094" s="40"/>
      <c r="AI1094" s="40"/>
      <c r="AJ1094" s="40"/>
      <c r="AK1094" s="40"/>
      <c r="AL1094" s="40"/>
      <c r="AM1094" s="40"/>
      <c r="AN1094" s="40"/>
      <c r="AO1094" s="40"/>
      <c r="AP1094" s="40"/>
      <c r="AQ1094" s="40"/>
      <c r="AR1094" s="40"/>
      <c r="AS1094" s="40"/>
      <c r="AT1094" s="40"/>
      <c r="AU1094" s="40"/>
      <c r="AV1094" s="40"/>
      <c r="AW1094" s="40"/>
      <c r="AX1094" s="40"/>
      <c r="AY1094" s="40"/>
      <c r="AZ1094" s="40"/>
      <c r="BA1094" s="40"/>
      <c r="BB1094" s="40"/>
      <c r="BC1094" s="40"/>
      <c r="BD1094" s="40"/>
      <c r="BE1094" s="40"/>
      <c r="BF1094" s="40"/>
      <c r="BG1094" s="40"/>
      <c r="BH1094" s="40"/>
      <c r="BI1094" s="40"/>
      <c r="BJ1094" s="40"/>
      <c r="BK1094" s="40"/>
      <c r="BL1094" s="40"/>
      <c r="BM1094" s="40"/>
      <c r="BN1094" s="40"/>
      <c r="BO1094" s="40"/>
      <c r="BP1094" s="40"/>
      <c r="BQ1094" s="40"/>
      <c r="BR1094" s="40"/>
      <c r="BS1094" s="40"/>
      <c r="BT1094" s="40"/>
      <c r="BU1094" s="40"/>
      <c r="BV1094" s="40"/>
      <c r="BW1094" s="40"/>
      <c r="BX1094" s="40"/>
      <c r="BY1094" s="40"/>
      <c r="BZ1094" s="40"/>
    </row>
    <row r="1095" spans="1:78" x14ac:dyDescent="0.2">
      <c r="A1095" s="40"/>
      <c r="B1095" s="40"/>
      <c r="C1095" s="40"/>
      <c r="D1095" s="40"/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  <c r="AB1095" s="40"/>
      <c r="AC1095" s="40"/>
      <c r="AD1095" s="40"/>
      <c r="AE1095" s="40"/>
      <c r="AF1095" s="40"/>
      <c r="AG1095" s="40"/>
      <c r="AH1095" s="40"/>
      <c r="AI1095" s="40"/>
      <c r="AJ1095" s="40"/>
      <c r="AK1095" s="40"/>
      <c r="AL1095" s="40"/>
      <c r="AM1095" s="40"/>
      <c r="AN1095" s="40"/>
      <c r="AO1095" s="40"/>
      <c r="AP1095" s="40"/>
      <c r="AQ1095" s="40"/>
      <c r="AR1095" s="40"/>
      <c r="AS1095" s="40"/>
      <c r="AT1095" s="40"/>
      <c r="AU1095" s="40"/>
      <c r="AV1095" s="40"/>
      <c r="AW1095" s="40"/>
      <c r="AX1095" s="40"/>
      <c r="AY1095" s="40"/>
      <c r="AZ1095" s="40"/>
      <c r="BA1095" s="40"/>
      <c r="BB1095" s="40"/>
      <c r="BC1095" s="40"/>
      <c r="BD1095" s="40"/>
      <c r="BE1095" s="40"/>
      <c r="BF1095" s="40"/>
      <c r="BG1095" s="40"/>
      <c r="BH1095" s="40"/>
      <c r="BI1095" s="40"/>
      <c r="BJ1095" s="40"/>
      <c r="BK1095" s="40"/>
      <c r="BL1095" s="40"/>
      <c r="BM1095" s="40"/>
      <c r="BN1095" s="40"/>
      <c r="BO1095" s="40"/>
      <c r="BP1095" s="40"/>
      <c r="BQ1095" s="40"/>
      <c r="BR1095" s="40"/>
      <c r="BS1095" s="40"/>
      <c r="BT1095" s="40"/>
      <c r="BU1095" s="40"/>
      <c r="BV1095" s="40"/>
      <c r="BW1095" s="40"/>
      <c r="BX1095" s="40"/>
      <c r="BY1095" s="40"/>
      <c r="BZ1095" s="40"/>
    </row>
    <row r="1096" spans="1:78" x14ac:dyDescent="0.2">
      <c r="A1096" s="40"/>
      <c r="B1096" s="40"/>
      <c r="C1096" s="40"/>
      <c r="D1096" s="40"/>
      <c r="E1096" s="40"/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  <c r="AB1096" s="40"/>
      <c r="AC1096" s="40"/>
      <c r="AD1096" s="40"/>
      <c r="AE1096" s="40"/>
      <c r="AF1096" s="40"/>
      <c r="AG1096" s="40"/>
      <c r="AH1096" s="40"/>
      <c r="AI1096" s="40"/>
      <c r="AJ1096" s="40"/>
      <c r="AK1096" s="40"/>
      <c r="AL1096" s="40"/>
      <c r="AM1096" s="40"/>
      <c r="AN1096" s="40"/>
      <c r="AO1096" s="40"/>
      <c r="AP1096" s="40"/>
      <c r="AQ1096" s="40"/>
      <c r="AR1096" s="40"/>
      <c r="AS1096" s="40"/>
      <c r="AT1096" s="40"/>
      <c r="AU1096" s="40"/>
      <c r="AV1096" s="40"/>
      <c r="AW1096" s="40"/>
      <c r="AX1096" s="40"/>
      <c r="AY1096" s="40"/>
      <c r="AZ1096" s="40"/>
      <c r="BA1096" s="40"/>
      <c r="BB1096" s="40"/>
      <c r="BC1096" s="40"/>
      <c r="BD1096" s="40"/>
      <c r="BE1096" s="40"/>
      <c r="BF1096" s="40"/>
      <c r="BG1096" s="40"/>
      <c r="BH1096" s="40"/>
      <c r="BI1096" s="40"/>
      <c r="BJ1096" s="40"/>
      <c r="BK1096" s="40"/>
      <c r="BL1096" s="40"/>
      <c r="BM1096" s="40"/>
      <c r="BN1096" s="40"/>
      <c r="BO1096" s="40"/>
      <c r="BP1096" s="40"/>
      <c r="BQ1096" s="40"/>
      <c r="BR1096" s="40"/>
      <c r="BS1096" s="40"/>
      <c r="BT1096" s="40"/>
      <c r="BU1096" s="40"/>
      <c r="BV1096" s="40"/>
      <c r="BW1096" s="40"/>
      <c r="BX1096" s="40"/>
      <c r="BY1096" s="40"/>
      <c r="BZ1096" s="40"/>
    </row>
    <row r="1097" spans="1:78" x14ac:dyDescent="0.2">
      <c r="A1097" s="40"/>
      <c r="B1097" s="40"/>
      <c r="C1097" s="40"/>
      <c r="D1097" s="40"/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  <c r="AB1097" s="40"/>
      <c r="AC1097" s="40"/>
      <c r="AD1097" s="40"/>
      <c r="AE1097" s="40"/>
      <c r="AF1097" s="40"/>
      <c r="AG1097" s="40"/>
      <c r="AH1097" s="40"/>
      <c r="AI1097" s="40"/>
      <c r="AJ1097" s="40"/>
      <c r="AK1097" s="40"/>
      <c r="AL1097" s="40"/>
      <c r="AM1097" s="40"/>
      <c r="AN1097" s="40"/>
      <c r="AO1097" s="40"/>
      <c r="AP1097" s="40"/>
      <c r="AQ1097" s="40"/>
      <c r="AR1097" s="40"/>
      <c r="AS1097" s="40"/>
      <c r="AT1097" s="40"/>
      <c r="AU1097" s="40"/>
      <c r="AV1097" s="40"/>
      <c r="AW1097" s="40"/>
      <c r="AX1097" s="40"/>
      <c r="AY1097" s="40"/>
      <c r="AZ1097" s="40"/>
      <c r="BA1097" s="40"/>
      <c r="BB1097" s="40"/>
      <c r="BC1097" s="40"/>
      <c r="BD1097" s="40"/>
      <c r="BE1097" s="40"/>
      <c r="BF1097" s="40"/>
      <c r="BG1097" s="40"/>
      <c r="BH1097" s="40"/>
      <c r="BI1097" s="40"/>
      <c r="BJ1097" s="40"/>
      <c r="BK1097" s="40"/>
      <c r="BL1097" s="40"/>
      <c r="BM1097" s="40"/>
      <c r="BN1097" s="40"/>
      <c r="BO1097" s="40"/>
      <c r="BP1097" s="40"/>
      <c r="BQ1097" s="40"/>
      <c r="BR1097" s="40"/>
      <c r="BS1097" s="40"/>
      <c r="BT1097" s="40"/>
      <c r="BU1097" s="40"/>
      <c r="BV1097" s="40"/>
      <c r="BW1097" s="40"/>
      <c r="BX1097" s="40"/>
      <c r="BY1097" s="40"/>
      <c r="BZ1097" s="40"/>
    </row>
    <row r="1098" spans="1:78" x14ac:dyDescent="0.2">
      <c r="A1098" s="40"/>
      <c r="B1098" s="40"/>
      <c r="C1098" s="40"/>
      <c r="D1098" s="40"/>
      <c r="E1098" s="40"/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  <c r="AB1098" s="40"/>
      <c r="AC1098" s="40"/>
      <c r="AD1098" s="40"/>
      <c r="AE1098" s="40"/>
      <c r="AF1098" s="40"/>
      <c r="AG1098" s="40"/>
      <c r="AH1098" s="40"/>
      <c r="AI1098" s="40"/>
      <c r="AJ1098" s="40"/>
      <c r="AK1098" s="40"/>
      <c r="AL1098" s="40"/>
      <c r="AM1098" s="40"/>
      <c r="AN1098" s="40"/>
      <c r="AO1098" s="40"/>
      <c r="AP1098" s="40"/>
      <c r="AQ1098" s="40"/>
      <c r="AR1098" s="40"/>
      <c r="AS1098" s="40"/>
      <c r="AT1098" s="40"/>
      <c r="AU1098" s="40"/>
      <c r="AV1098" s="40"/>
      <c r="AW1098" s="40"/>
      <c r="AX1098" s="40"/>
      <c r="AY1098" s="40"/>
      <c r="AZ1098" s="40"/>
      <c r="BA1098" s="40"/>
      <c r="BB1098" s="40"/>
      <c r="BC1098" s="40"/>
      <c r="BD1098" s="40"/>
      <c r="BE1098" s="40"/>
      <c r="BF1098" s="40"/>
      <c r="BG1098" s="40"/>
      <c r="BH1098" s="40"/>
      <c r="BI1098" s="40"/>
      <c r="BJ1098" s="40"/>
      <c r="BK1098" s="40"/>
      <c r="BL1098" s="40"/>
      <c r="BM1098" s="40"/>
      <c r="BN1098" s="40"/>
      <c r="BO1098" s="40"/>
      <c r="BP1098" s="40"/>
      <c r="BQ1098" s="40"/>
      <c r="BR1098" s="40"/>
      <c r="BS1098" s="40"/>
      <c r="BT1098" s="40"/>
      <c r="BU1098" s="40"/>
      <c r="BV1098" s="40"/>
      <c r="BW1098" s="40"/>
      <c r="BX1098" s="40"/>
      <c r="BY1098" s="40"/>
      <c r="BZ1098" s="40"/>
    </row>
    <row r="1099" spans="1:78" x14ac:dyDescent="0.2">
      <c r="A1099" s="40"/>
      <c r="B1099" s="40"/>
      <c r="C1099" s="40"/>
      <c r="D1099" s="40"/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  <c r="AB1099" s="40"/>
      <c r="AC1099" s="40"/>
      <c r="AD1099" s="40"/>
      <c r="AE1099" s="40"/>
      <c r="AF1099" s="40"/>
      <c r="AG1099" s="40"/>
      <c r="AH1099" s="40"/>
      <c r="AI1099" s="40"/>
      <c r="AJ1099" s="40"/>
      <c r="AK1099" s="40"/>
      <c r="AL1099" s="40"/>
      <c r="AM1099" s="40"/>
      <c r="AN1099" s="40"/>
      <c r="AO1099" s="40"/>
      <c r="AP1099" s="40"/>
      <c r="AQ1099" s="40"/>
      <c r="AR1099" s="40"/>
      <c r="AS1099" s="40"/>
      <c r="AT1099" s="40"/>
      <c r="AU1099" s="40"/>
      <c r="AV1099" s="40"/>
      <c r="AW1099" s="40"/>
      <c r="AX1099" s="40"/>
      <c r="AY1099" s="40"/>
      <c r="AZ1099" s="40"/>
      <c r="BA1099" s="40"/>
      <c r="BB1099" s="40"/>
      <c r="BC1099" s="40"/>
      <c r="BD1099" s="40"/>
      <c r="BE1099" s="40"/>
      <c r="BF1099" s="40"/>
      <c r="BG1099" s="40"/>
      <c r="BH1099" s="40"/>
      <c r="BI1099" s="40"/>
      <c r="BJ1099" s="40"/>
      <c r="BK1099" s="40"/>
      <c r="BL1099" s="40"/>
      <c r="BM1099" s="40"/>
      <c r="BN1099" s="40"/>
      <c r="BO1099" s="40"/>
      <c r="BP1099" s="40"/>
      <c r="BQ1099" s="40"/>
      <c r="BR1099" s="40"/>
      <c r="BS1099" s="40"/>
      <c r="BT1099" s="40"/>
      <c r="BU1099" s="40"/>
      <c r="BV1099" s="40"/>
      <c r="BW1099" s="40"/>
      <c r="BX1099" s="40"/>
      <c r="BY1099" s="40"/>
      <c r="BZ1099" s="40"/>
    </row>
    <row r="1100" spans="1:78" x14ac:dyDescent="0.2">
      <c r="A1100" s="40"/>
      <c r="B1100" s="40"/>
      <c r="C1100" s="40"/>
      <c r="D1100" s="40"/>
      <c r="E1100" s="40"/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  <c r="AB1100" s="40"/>
      <c r="AC1100" s="40"/>
      <c r="AD1100" s="40"/>
      <c r="AE1100" s="40"/>
      <c r="AF1100" s="40"/>
      <c r="AG1100" s="40"/>
      <c r="AH1100" s="40"/>
      <c r="AI1100" s="40"/>
      <c r="AJ1100" s="40"/>
      <c r="AK1100" s="40"/>
      <c r="AL1100" s="40"/>
      <c r="AM1100" s="40"/>
      <c r="AN1100" s="40"/>
      <c r="AO1100" s="40"/>
      <c r="AP1100" s="40"/>
      <c r="AQ1100" s="40"/>
      <c r="AR1100" s="40"/>
      <c r="AS1100" s="40"/>
      <c r="AT1100" s="40"/>
      <c r="AU1100" s="40"/>
      <c r="AV1100" s="40"/>
      <c r="AW1100" s="40"/>
      <c r="AX1100" s="40"/>
      <c r="AY1100" s="40"/>
      <c r="AZ1100" s="40"/>
      <c r="BA1100" s="40"/>
      <c r="BB1100" s="40"/>
      <c r="BC1100" s="40"/>
      <c r="BD1100" s="40"/>
      <c r="BE1100" s="40"/>
      <c r="BF1100" s="40"/>
      <c r="BG1100" s="40"/>
      <c r="BH1100" s="40"/>
      <c r="BI1100" s="40"/>
      <c r="BJ1100" s="40"/>
      <c r="BK1100" s="40"/>
      <c r="BL1100" s="40"/>
      <c r="BM1100" s="40"/>
      <c r="BN1100" s="40"/>
      <c r="BO1100" s="40"/>
      <c r="BP1100" s="40"/>
      <c r="BQ1100" s="40"/>
      <c r="BR1100" s="40"/>
      <c r="BS1100" s="40"/>
      <c r="BT1100" s="40"/>
      <c r="BU1100" s="40"/>
      <c r="BV1100" s="40"/>
      <c r="BW1100" s="40"/>
      <c r="BX1100" s="40"/>
      <c r="BY1100" s="40"/>
      <c r="BZ1100" s="40"/>
    </row>
    <row r="1101" spans="1:78" x14ac:dyDescent="0.2">
      <c r="A1101" s="40"/>
      <c r="B1101" s="40"/>
      <c r="C1101" s="40"/>
      <c r="D1101" s="40"/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  <c r="AA1101" s="40"/>
      <c r="AB1101" s="40"/>
      <c r="AC1101" s="40"/>
      <c r="AD1101" s="40"/>
      <c r="AE1101" s="40"/>
      <c r="AF1101" s="40"/>
      <c r="AG1101" s="40"/>
      <c r="AH1101" s="40"/>
      <c r="AI1101" s="40"/>
      <c r="AJ1101" s="40"/>
      <c r="AK1101" s="40"/>
      <c r="AL1101" s="40"/>
      <c r="AM1101" s="40"/>
      <c r="AN1101" s="40"/>
      <c r="AO1101" s="40"/>
      <c r="AP1101" s="40"/>
      <c r="AQ1101" s="40"/>
      <c r="AR1101" s="40"/>
      <c r="AS1101" s="40"/>
      <c r="AT1101" s="40"/>
      <c r="AU1101" s="40"/>
      <c r="AV1101" s="40"/>
      <c r="AW1101" s="40"/>
      <c r="AX1101" s="40"/>
      <c r="AY1101" s="40"/>
      <c r="AZ1101" s="40"/>
      <c r="BA1101" s="40"/>
      <c r="BB1101" s="40"/>
      <c r="BC1101" s="40"/>
      <c r="BD1101" s="40"/>
      <c r="BE1101" s="40"/>
      <c r="BF1101" s="40"/>
      <c r="BG1101" s="40"/>
      <c r="BH1101" s="40"/>
      <c r="BI1101" s="40"/>
      <c r="BJ1101" s="40"/>
      <c r="BK1101" s="40"/>
      <c r="BL1101" s="40"/>
      <c r="BM1101" s="40"/>
      <c r="BN1101" s="40"/>
      <c r="BO1101" s="40"/>
      <c r="BP1101" s="40"/>
      <c r="BQ1101" s="40"/>
      <c r="BR1101" s="40"/>
      <c r="BS1101" s="40"/>
      <c r="BT1101" s="40"/>
      <c r="BU1101" s="40"/>
      <c r="BV1101" s="40"/>
      <c r="BW1101" s="40"/>
      <c r="BX1101" s="40"/>
      <c r="BY1101" s="40"/>
      <c r="BZ1101" s="40"/>
    </row>
    <row r="1102" spans="1:78" x14ac:dyDescent="0.2">
      <c r="A1102" s="40"/>
      <c r="B1102" s="40"/>
      <c r="C1102" s="40"/>
      <c r="D1102" s="40"/>
      <c r="E1102" s="40"/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  <c r="AA1102" s="40"/>
      <c r="AB1102" s="40"/>
      <c r="AC1102" s="40"/>
      <c r="AD1102" s="40"/>
      <c r="AE1102" s="40"/>
      <c r="AF1102" s="40"/>
      <c r="AG1102" s="40"/>
      <c r="AH1102" s="40"/>
      <c r="AI1102" s="40"/>
      <c r="AJ1102" s="40"/>
      <c r="AK1102" s="40"/>
      <c r="AL1102" s="40"/>
      <c r="AM1102" s="40"/>
      <c r="AN1102" s="40"/>
      <c r="AO1102" s="40"/>
      <c r="AP1102" s="40"/>
      <c r="AQ1102" s="40"/>
      <c r="AR1102" s="40"/>
      <c r="AS1102" s="40"/>
      <c r="AT1102" s="40"/>
      <c r="AU1102" s="40"/>
      <c r="AV1102" s="40"/>
      <c r="AW1102" s="40"/>
      <c r="AX1102" s="40"/>
      <c r="AY1102" s="40"/>
      <c r="AZ1102" s="40"/>
      <c r="BA1102" s="40"/>
      <c r="BB1102" s="40"/>
      <c r="BC1102" s="40"/>
      <c r="BD1102" s="40"/>
      <c r="BE1102" s="40"/>
      <c r="BF1102" s="40"/>
      <c r="BG1102" s="40"/>
      <c r="BH1102" s="40"/>
      <c r="BI1102" s="40"/>
      <c r="BJ1102" s="40"/>
      <c r="BK1102" s="40"/>
      <c r="BL1102" s="40"/>
      <c r="BM1102" s="40"/>
      <c r="BN1102" s="40"/>
      <c r="BO1102" s="40"/>
      <c r="BP1102" s="40"/>
      <c r="BQ1102" s="40"/>
      <c r="BR1102" s="40"/>
      <c r="BS1102" s="40"/>
      <c r="BT1102" s="40"/>
      <c r="BU1102" s="40"/>
      <c r="BV1102" s="40"/>
      <c r="BW1102" s="40"/>
      <c r="BX1102" s="40"/>
      <c r="BY1102" s="40"/>
      <c r="BZ1102" s="40"/>
    </row>
    <row r="1103" spans="1:78" x14ac:dyDescent="0.2">
      <c r="A1103" s="40"/>
      <c r="B1103" s="40"/>
      <c r="C1103" s="40"/>
      <c r="D1103" s="40"/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  <c r="AA1103" s="40"/>
      <c r="AB1103" s="40"/>
      <c r="AC1103" s="40"/>
      <c r="AD1103" s="40"/>
      <c r="AE1103" s="40"/>
      <c r="AF1103" s="40"/>
      <c r="AG1103" s="40"/>
      <c r="AH1103" s="40"/>
      <c r="AI1103" s="40"/>
      <c r="AJ1103" s="40"/>
      <c r="AK1103" s="40"/>
      <c r="AL1103" s="40"/>
      <c r="AM1103" s="40"/>
      <c r="AN1103" s="40"/>
      <c r="AO1103" s="40"/>
      <c r="AP1103" s="40"/>
      <c r="AQ1103" s="40"/>
      <c r="AR1103" s="40"/>
      <c r="AS1103" s="40"/>
      <c r="AT1103" s="40"/>
      <c r="AU1103" s="40"/>
      <c r="AV1103" s="40"/>
      <c r="AW1103" s="40"/>
      <c r="AX1103" s="40"/>
      <c r="AY1103" s="40"/>
      <c r="AZ1103" s="40"/>
      <c r="BA1103" s="40"/>
      <c r="BB1103" s="40"/>
      <c r="BC1103" s="40"/>
      <c r="BD1103" s="40"/>
      <c r="BE1103" s="40"/>
      <c r="BF1103" s="40"/>
      <c r="BG1103" s="40"/>
      <c r="BH1103" s="40"/>
      <c r="BI1103" s="40"/>
      <c r="BJ1103" s="40"/>
      <c r="BK1103" s="40"/>
      <c r="BL1103" s="40"/>
      <c r="BM1103" s="40"/>
      <c r="BN1103" s="40"/>
      <c r="BO1103" s="40"/>
      <c r="BP1103" s="40"/>
      <c r="BQ1103" s="40"/>
      <c r="BR1103" s="40"/>
      <c r="BS1103" s="40"/>
      <c r="BT1103" s="40"/>
      <c r="BU1103" s="40"/>
      <c r="BV1103" s="40"/>
      <c r="BW1103" s="40"/>
      <c r="BX1103" s="40"/>
      <c r="BY1103" s="40"/>
      <c r="BZ1103" s="40"/>
    </row>
    <row r="1104" spans="1:78" x14ac:dyDescent="0.2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  <c r="AC1104" s="40"/>
      <c r="AD1104" s="40"/>
      <c r="AE1104" s="40"/>
      <c r="AF1104" s="40"/>
      <c r="AG1104" s="40"/>
      <c r="AH1104" s="40"/>
      <c r="AI1104" s="40"/>
      <c r="AJ1104" s="40"/>
      <c r="AK1104" s="40"/>
      <c r="AL1104" s="40"/>
      <c r="AM1104" s="40"/>
      <c r="AN1104" s="40"/>
      <c r="AO1104" s="40"/>
      <c r="AP1104" s="40"/>
      <c r="AQ1104" s="40"/>
      <c r="AR1104" s="40"/>
      <c r="AS1104" s="40"/>
      <c r="AT1104" s="40"/>
      <c r="AU1104" s="40"/>
      <c r="AV1104" s="40"/>
      <c r="AW1104" s="40"/>
      <c r="AX1104" s="40"/>
      <c r="AY1104" s="40"/>
      <c r="AZ1104" s="40"/>
      <c r="BA1104" s="40"/>
      <c r="BB1104" s="40"/>
      <c r="BC1104" s="40"/>
      <c r="BD1104" s="40"/>
      <c r="BE1104" s="40"/>
      <c r="BF1104" s="40"/>
      <c r="BG1104" s="40"/>
      <c r="BH1104" s="40"/>
      <c r="BI1104" s="40"/>
      <c r="BJ1104" s="40"/>
      <c r="BK1104" s="40"/>
      <c r="BL1104" s="40"/>
      <c r="BM1104" s="40"/>
      <c r="BN1104" s="40"/>
      <c r="BO1104" s="40"/>
      <c r="BP1104" s="40"/>
      <c r="BQ1104" s="40"/>
      <c r="BR1104" s="40"/>
      <c r="BS1104" s="40"/>
      <c r="BT1104" s="40"/>
      <c r="BU1104" s="40"/>
      <c r="BV1104" s="40"/>
      <c r="BW1104" s="40"/>
      <c r="BX1104" s="40"/>
      <c r="BY1104" s="40"/>
      <c r="BZ1104" s="40"/>
    </row>
    <row r="1105" spans="1:78" x14ac:dyDescent="0.2">
      <c r="A1105" s="40"/>
      <c r="B1105" s="40"/>
      <c r="C1105" s="40"/>
      <c r="D1105" s="40"/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  <c r="AB1105" s="40"/>
      <c r="AC1105" s="40"/>
      <c r="AD1105" s="40"/>
      <c r="AE1105" s="40"/>
      <c r="AF1105" s="40"/>
      <c r="AG1105" s="40"/>
      <c r="AH1105" s="40"/>
      <c r="AI1105" s="40"/>
      <c r="AJ1105" s="40"/>
      <c r="AK1105" s="40"/>
      <c r="AL1105" s="40"/>
      <c r="AM1105" s="40"/>
      <c r="AN1105" s="40"/>
      <c r="AO1105" s="40"/>
      <c r="AP1105" s="40"/>
      <c r="AQ1105" s="40"/>
      <c r="AR1105" s="40"/>
      <c r="AS1105" s="40"/>
      <c r="AT1105" s="40"/>
      <c r="AU1105" s="40"/>
      <c r="AV1105" s="40"/>
      <c r="AW1105" s="40"/>
      <c r="AX1105" s="40"/>
      <c r="AY1105" s="40"/>
      <c r="AZ1105" s="40"/>
      <c r="BA1105" s="40"/>
      <c r="BB1105" s="40"/>
      <c r="BC1105" s="40"/>
      <c r="BD1105" s="40"/>
      <c r="BE1105" s="40"/>
      <c r="BF1105" s="40"/>
      <c r="BG1105" s="40"/>
      <c r="BH1105" s="40"/>
      <c r="BI1105" s="40"/>
      <c r="BJ1105" s="40"/>
      <c r="BK1105" s="40"/>
      <c r="BL1105" s="40"/>
      <c r="BM1105" s="40"/>
      <c r="BN1105" s="40"/>
      <c r="BO1105" s="40"/>
      <c r="BP1105" s="40"/>
      <c r="BQ1105" s="40"/>
      <c r="BR1105" s="40"/>
      <c r="BS1105" s="40"/>
      <c r="BT1105" s="40"/>
      <c r="BU1105" s="40"/>
      <c r="BV1105" s="40"/>
      <c r="BW1105" s="40"/>
      <c r="BX1105" s="40"/>
      <c r="BY1105" s="40"/>
      <c r="BZ1105" s="40"/>
    </row>
    <row r="1106" spans="1:78" x14ac:dyDescent="0.2">
      <c r="A1106" s="40"/>
      <c r="B1106" s="40"/>
      <c r="C1106" s="40"/>
      <c r="D1106" s="40"/>
      <c r="E1106" s="40"/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  <c r="AA1106" s="40"/>
      <c r="AB1106" s="40"/>
      <c r="AC1106" s="40"/>
      <c r="AD1106" s="40"/>
      <c r="AE1106" s="40"/>
      <c r="AF1106" s="40"/>
      <c r="AG1106" s="40"/>
      <c r="AH1106" s="40"/>
      <c r="AI1106" s="40"/>
      <c r="AJ1106" s="40"/>
      <c r="AK1106" s="40"/>
      <c r="AL1106" s="40"/>
      <c r="AM1106" s="40"/>
      <c r="AN1106" s="40"/>
      <c r="AO1106" s="40"/>
      <c r="AP1106" s="40"/>
      <c r="AQ1106" s="40"/>
      <c r="AR1106" s="40"/>
      <c r="AS1106" s="40"/>
      <c r="AT1106" s="40"/>
      <c r="AU1106" s="40"/>
      <c r="AV1106" s="40"/>
      <c r="AW1106" s="40"/>
      <c r="AX1106" s="40"/>
      <c r="AY1106" s="40"/>
      <c r="AZ1106" s="40"/>
      <c r="BA1106" s="40"/>
      <c r="BB1106" s="40"/>
      <c r="BC1106" s="40"/>
      <c r="BD1106" s="40"/>
      <c r="BE1106" s="40"/>
      <c r="BF1106" s="40"/>
      <c r="BG1106" s="40"/>
      <c r="BH1106" s="40"/>
      <c r="BI1106" s="40"/>
      <c r="BJ1106" s="40"/>
      <c r="BK1106" s="40"/>
      <c r="BL1106" s="40"/>
      <c r="BM1106" s="40"/>
      <c r="BN1106" s="40"/>
      <c r="BO1106" s="40"/>
      <c r="BP1106" s="40"/>
      <c r="BQ1106" s="40"/>
      <c r="BR1106" s="40"/>
      <c r="BS1106" s="40"/>
      <c r="BT1106" s="40"/>
      <c r="BU1106" s="40"/>
      <c r="BV1106" s="40"/>
      <c r="BW1106" s="40"/>
      <c r="BX1106" s="40"/>
      <c r="BY1106" s="40"/>
      <c r="BZ1106" s="40"/>
    </row>
    <row r="1107" spans="1:78" x14ac:dyDescent="0.2">
      <c r="A1107" s="40"/>
      <c r="B1107" s="40"/>
      <c r="C1107" s="40"/>
      <c r="D1107" s="40"/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  <c r="AA1107" s="40"/>
      <c r="AB1107" s="40"/>
      <c r="AC1107" s="40"/>
      <c r="AD1107" s="40"/>
      <c r="AE1107" s="40"/>
      <c r="AF1107" s="40"/>
      <c r="AG1107" s="40"/>
      <c r="AH1107" s="40"/>
      <c r="AI1107" s="40"/>
      <c r="AJ1107" s="40"/>
      <c r="AK1107" s="40"/>
      <c r="AL1107" s="40"/>
      <c r="AM1107" s="40"/>
      <c r="AN1107" s="40"/>
      <c r="AO1107" s="40"/>
      <c r="AP1107" s="40"/>
      <c r="AQ1107" s="40"/>
      <c r="AR1107" s="40"/>
      <c r="AS1107" s="40"/>
      <c r="AT1107" s="40"/>
      <c r="AU1107" s="40"/>
      <c r="AV1107" s="40"/>
      <c r="AW1107" s="40"/>
      <c r="AX1107" s="40"/>
      <c r="AY1107" s="40"/>
      <c r="AZ1107" s="40"/>
      <c r="BA1107" s="40"/>
      <c r="BB1107" s="40"/>
      <c r="BC1107" s="40"/>
      <c r="BD1107" s="40"/>
      <c r="BE1107" s="40"/>
      <c r="BF1107" s="40"/>
      <c r="BG1107" s="40"/>
      <c r="BH1107" s="40"/>
      <c r="BI1107" s="40"/>
      <c r="BJ1107" s="40"/>
      <c r="BK1107" s="40"/>
      <c r="BL1107" s="40"/>
      <c r="BM1107" s="40"/>
      <c r="BN1107" s="40"/>
      <c r="BO1107" s="40"/>
      <c r="BP1107" s="40"/>
      <c r="BQ1107" s="40"/>
      <c r="BR1107" s="40"/>
      <c r="BS1107" s="40"/>
      <c r="BT1107" s="40"/>
      <c r="BU1107" s="40"/>
      <c r="BV1107" s="40"/>
      <c r="BW1107" s="40"/>
      <c r="BX1107" s="40"/>
      <c r="BY1107" s="40"/>
      <c r="BZ1107" s="40"/>
    </row>
    <row r="1108" spans="1:78" x14ac:dyDescent="0.2">
      <c r="A1108" s="40"/>
      <c r="B1108" s="40"/>
      <c r="C1108" s="40"/>
      <c r="D1108" s="40"/>
      <c r="E1108" s="40"/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  <c r="AA1108" s="40"/>
      <c r="AB1108" s="40"/>
      <c r="AC1108" s="40"/>
      <c r="AD1108" s="40"/>
      <c r="AE1108" s="40"/>
      <c r="AF1108" s="40"/>
      <c r="AG1108" s="40"/>
      <c r="AH1108" s="40"/>
      <c r="AI1108" s="40"/>
      <c r="AJ1108" s="40"/>
      <c r="AK1108" s="40"/>
      <c r="AL1108" s="40"/>
      <c r="AM1108" s="40"/>
      <c r="AN1108" s="40"/>
      <c r="AO1108" s="40"/>
      <c r="AP1108" s="40"/>
      <c r="AQ1108" s="40"/>
      <c r="AR1108" s="40"/>
      <c r="AS1108" s="40"/>
      <c r="AT1108" s="40"/>
      <c r="AU1108" s="40"/>
      <c r="AV1108" s="40"/>
      <c r="AW1108" s="40"/>
      <c r="AX1108" s="40"/>
      <c r="AY1108" s="40"/>
      <c r="AZ1108" s="40"/>
      <c r="BA1108" s="40"/>
      <c r="BB1108" s="40"/>
      <c r="BC1108" s="40"/>
      <c r="BD1108" s="40"/>
      <c r="BE1108" s="40"/>
      <c r="BF1108" s="40"/>
      <c r="BG1108" s="40"/>
      <c r="BH1108" s="40"/>
      <c r="BI1108" s="40"/>
      <c r="BJ1108" s="40"/>
      <c r="BK1108" s="40"/>
      <c r="BL1108" s="40"/>
      <c r="BM1108" s="40"/>
      <c r="BN1108" s="40"/>
      <c r="BO1108" s="40"/>
      <c r="BP1108" s="40"/>
      <c r="BQ1108" s="40"/>
      <c r="BR1108" s="40"/>
      <c r="BS1108" s="40"/>
      <c r="BT1108" s="40"/>
      <c r="BU1108" s="40"/>
      <c r="BV1108" s="40"/>
      <c r="BW1108" s="40"/>
      <c r="BX1108" s="40"/>
      <c r="BY1108" s="40"/>
      <c r="BZ1108" s="40"/>
    </row>
    <row r="1109" spans="1:78" x14ac:dyDescent="0.2">
      <c r="A1109" s="40"/>
      <c r="B1109" s="40"/>
      <c r="C1109" s="40"/>
      <c r="D1109" s="40"/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  <c r="AA1109" s="40"/>
      <c r="AB1109" s="40"/>
      <c r="AC1109" s="40"/>
      <c r="AD1109" s="40"/>
      <c r="AE1109" s="40"/>
      <c r="AF1109" s="40"/>
      <c r="AG1109" s="40"/>
      <c r="AH1109" s="40"/>
      <c r="AI1109" s="40"/>
      <c r="AJ1109" s="40"/>
      <c r="AK1109" s="40"/>
      <c r="AL1109" s="40"/>
      <c r="AM1109" s="40"/>
      <c r="AN1109" s="40"/>
      <c r="AO1109" s="40"/>
      <c r="AP1109" s="40"/>
      <c r="AQ1109" s="40"/>
      <c r="AR1109" s="40"/>
      <c r="AS1109" s="40"/>
      <c r="AT1109" s="40"/>
      <c r="AU1109" s="40"/>
      <c r="AV1109" s="40"/>
      <c r="AW1109" s="40"/>
      <c r="AX1109" s="40"/>
      <c r="AY1109" s="40"/>
      <c r="AZ1109" s="40"/>
      <c r="BA1109" s="40"/>
      <c r="BB1109" s="40"/>
      <c r="BC1109" s="40"/>
      <c r="BD1109" s="40"/>
      <c r="BE1109" s="40"/>
      <c r="BF1109" s="40"/>
      <c r="BG1109" s="40"/>
      <c r="BH1109" s="40"/>
      <c r="BI1109" s="40"/>
      <c r="BJ1109" s="40"/>
      <c r="BK1109" s="40"/>
      <c r="BL1109" s="40"/>
      <c r="BM1109" s="40"/>
      <c r="BN1109" s="40"/>
      <c r="BO1109" s="40"/>
      <c r="BP1109" s="40"/>
      <c r="BQ1109" s="40"/>
      <c r="BR1109" s="40"/>
      <c r="BS1109" s="40"/>
      <c r="BT1109" s="40"/>
      <c r="BU1109" s="40"/>
      <c r="BV1109" s="40"/>
      <c r="BW1109" s="40"/>
      <c r="BX1109" s="40"/>
      <c r="BY1109" s="40"/>
      <c r="BZ1109" s="40"/>
    </row>
    <row r="1110" spans="1:78" x14ac:dyDescent="0.2">
      <c r="A1110" s="40"/>
      <c r="B1110" s="40"/>
      <c r="C1110" s="40"/>
      <c r="D1110" s="40"/>
      <c r="E1110" s="40"/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  <c r="AB1110" s="40"/>
      <c r="AC1110" s="40"/>
      <c r="AD1110" s="40"/>
      <c r="AE1110" s="40"/>
      <c r="AF1110" s="40"/>
      <c r="AG1110" s="40"/>
      <c r="AH1110" s="40"/>
      <c r="AI1110" s="40"/>
      <c r="AJ1110" s="40"/>
      <c r="AK1110" s="40"/>
      <c r="AL1110" s="40"/>
      <c r="AM1110" s="40"/>
      <c r="AN1110" s="40"/>
      <c r="AO1110" s="40"/>
      <c r="AP1110" s="40"/>
      <c r="AQ1110" s="40"/>
      <c r="AR1110" s="40"/>
      <c r="AS1110" s="40"/>
      <c r="AT1110" s="40"/>
      <c r="AU1110" s="40"/>
      <c r="AV1110" s="40"/>
      <c r="AW1110" s="40"/>
      <c r="AX1110" s="40"/>
      <c r="AY1110" s="40"/>
      <c r="AZ1110" s="40"/>
      <c r="BA1110" s="40"/>
      <c r="BB1110" s="40"/>
      <c r="BC1110" s="40"/>
      <c r="BD1110" s="40"/>
      <c r="BE1110" s="40"/>
      <c r="BF1110" s="40"/>
      <c r="BG1110" s="40"/>
      <c r="BH1110" s="40"/>
      <c r="BI1110" s="40"/>
      <c r="BJ1110" s="40"/>
      <c r="BK1110" s="40"/>
      <c r="BL1110" s="40"/>
      <c r="BM1110" s="40"/>
      <c r="BN1110" s="40"/>
      <c r="BO1110" s="40"/>
      <c r="BP1110" s="40"/>
      <c r="BQ1110" s="40"/>
      <c r="BR1110" s="40"/>
      <c r="BS1110" s="40"/>
      <c r="BT1110" s="40"/>
      <c r="BU1110" s="40"/>
      <c r="BV1110" s="40"/>
      <c r="BW1110" s="40"/>
      <c r="BX1110" s="40"/>
      <c r="BY1110" s="40"/>
      <c r="BZ1110" s="40"/>
    </row>
    <row r="1111" spans="1:78" x14ac:dyDescent="0.2">
      <c r="A1111" s="40"/>
      <c r="B1111" s="40"/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  <c r="AB1111" s="40"/>
      <c r="AC1111" s="40"/>
      <c r="AD1111" s="40"/>
      <c r="AE1111" s="40"/>
      <c r="AF1111" s="40"/>
      <c r="AG1111" s="40"/>
      <c r="AH1111" s="40"/>
      <c r="AI1111" s="40"/>
      <c r="AJ1111" s="40"/>
      <c r="AK1111" s="40"/>
      <c r="AL1111" s="40"/>
      <c r="AM1111" s="40"/>
      <c r="AN1111" s="40"/>
      <c r="AO1111" s="40"/>
      <c r="AP1111" s="40"/>
      <c r="AQ1111" s="40"/>
      <c r="AR1111" s="40"/>
      <c r="AS1111" s="40"/>
      <c r="AT1111" s="40"/>
      <c r="AU1111" s="40"/>
      <c r="AV1111" s="40"/>
      <c r="AW1111" s="40"/>
      <c r="AX1111" s="40"/>
      <c r="AY1111" s="40"/>
      <c r="AZ1111" s="40"/>
      <c r="BA1111" s="40"/>
      <c r="BB1111" s="40"/>
      <c r="BC1111" s="40"/>
      <c r="BD1111" s="40"/>
      <c r="BE1111" s="40"/>
      <c r="BF1111" s="40"/>
      <c r="BG1111" s="40"/>
      <c r="BH1111" s="40"/>
      <c r="BI1111" s="40"/>
      <c r="BJ1111" s="40"/>
      <c r="BK1111" s="40"/>
      <c r="BL1111" s="40"/>
      <c r="BM1111" s="40"/>
      <c r="BN1111" s="40"/>
      <c r="BO1111" s="40"/>
      <c r="BP1111" s="40"/>
      <c r="BQ1111" s="40"/>
      <c r="BR1111" s="40"/>
      <c r="BS1111" s="40"/>
      <c r="BT1111" s="40"/>
      <c r="BU1111" s="40"/>
      <c r="BV1111" s="40"/>
      <c r="BW1111" s="40"/>
      <c r="BX1111" s="40"/>
      <c r="BY1111" s="40"/>
      <c r="BZ1111" s="40"/>
    </row>
    <row r="1112" spans="1:78" x14ac:dyDescent="0.2">
      <c r="A1112" s="40"/>
      <c r="B1112" s="40"/>
      <c r="C1112" s="40"/>
      <c r="D1112" s="40"/>
      <c r="E1112" s="40"/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  <c r="AA1112" s="40"/>
      <c r="AB1112" s="40"/>
      <c r="AC1112" s="40"/>
      <c r="AD1112" s="40"/>
      <c r="AE1112" s="40"/>
      <c r="AF1112" s="40"/>
      <c r="AG1112" s="40"/>
      <c r="AH1112" s="40"/>
      <c r="AI1112" s="40"/>
      <c r="AJ1112" s="40"/>
      <c r="AK1112" s="40"/>
      <c r="AL1112" s="40"/>
      <c r="AM1112" s="40"/>
      <c r="AN1112" s="40"/>
      <c r="AO1112" s="40"/>
      <c r="AP1112" s="40"/>
      <c r="AQ1112" s="40"/>
      <c r="AR1112" s="40"/>
      <c r="AS1112" s="40"/>
      <c r="AT1112" s="40"/>
      <c r="AU1112" s="40"/>
      <c r="AV1112" s="40"/>
      <c r="AW1112" s="40"/>
      <c r="AX1112" s="40"/>
      <c r="AY1112" s="40"/>
      <c r="AZ1112" s="40"/>
      <c r="BA1112" s="40"/>
      <c r="BB1112" s="40"/>
      <c r="BC1112" s="40"/>
      <c r="BD1112" s="40"/>
      <c r="BE1112" s="40"/>
      <c r="BF1112" s="40"/>
      <c r="BG1112" s="40"/>
      <c r="BH1112" s="40"/>
      <c r="BI1112" s="40"/>
      <c r="BJ1112" s="40"/>
      <c r="BK1112" s="40"/>
      <c r="BL1112" s="40"/>
      <c r="BM1112" s="40"/>
      <c r="BN1112" s="40"/>
      <c r="BO1112" s="40"/>
      <c r="BP1112" s="40"/>
      <c r="BQ1112" s="40"/>
      <c r="BR1112" s="40"/>
      <c r="BS1112" s="40"/>
      <c r="BT1112" s="40"/>
      <c r="BU1112" s="40"/>
      <c r="BV1112" s="40"/>
      <c r="BW1112" s="40"/>
      <c r="BX1112" s="40"/>
      <c r="BY1112" s="40"/>
      <c r="BZ1112" s="40"/>
    </row>
    <row r="1113" spans="1:78" x14ac:dyDescent="0.2">
      <c r="A1113" s="40"/>
      <c r="B1113" s="40"/>
      <c r="C1113" s="40"/>
      <c r="D1113" s="40"/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  <c r="AA1113" s="40"/>
      <c r="AB1113" s="40"/>
      <c r="AC1113" s="40"/>
      <c r="AD1113" s="40"/>
      <c r="AE1113" s="40"/>
      <c r="AF1113" s="40"/>
      <c r="AG1113" s="40"/>
      <c r="AH1113" s="40"/>
      <c r="AI1113" s="40"/>
      <c r="AJ1113" s="40"/>
      <c r="AK1113" s="40"/>
      <c r="AL1113" s="40"/>
      <c r="AM1113" s="40"/>
      <c r="AN1113" s="40"/>
      <c r="AO1113" s="40"/>
      <c r="AP1113" s="40"/>
      <c r="AQ1113" s="40"/>
      <c r="AR1113" s="40"/>
      <c r="AS1113" s="40"/>
      <c r="AT1113" s="40"/>
      <c r="AU1113" s="40"/>
      <c r="AV1113" s="40"/>
      <c r="AW1113" s="40"/>
      <c r="AX1113" s="40"/>
      <c r="AY1113" s="40"/>
      <c r="AZ1113" s="40"/>
      <c r="BA1113" s="40"/>
      <c r="BB1113" s="40"/>
      <c r="BC1113" s="40"/>
      <c r="BD1113" s="40"/>
      <c r="BE1113" s="40"/>
      <c r="BF1113" s="40"/>
      <c r="BG1113" s="40"/>
      <c r="BH1113" s="40"/>
      <c r="BI1113" s="40"/>
      <c r="BJ1113" s="40"/>
      <c r="BK1113" s="40"/>
      <c r="BL1113" s="40"/>
      <c r="BM1113" s="40"/>
      <c r="BN1113" s="40"/>
      <c r="BO1113" s="40"/>
      <c r="BP1113" s="40"/>
      <c r="BQ1113" s="40"/>
      <c r="BR1113" s="40"/>
      <c r="BS1113" s="40"/>
      <c r="BT1113" s="40"/>
      <c r="BU1113" s="40"/>
      <c r="BV1113" s="40"/>
      <c r="BW1113" s="40"/>
      <c r="BX1113" s="40"/>
      <c r="BY1113" s="40"/>
      <c r="BZ1113" s="40"/>
    </row>
    <row r="1114" spans="1:78" x14ac:dyDescent="0.2">
      <c r="A1114" s="40"/>
      <c r="B1114" s="40"/>
      <c r="C1114" s="40"/>
      <c r="D1114" s="40"/>
      <c r="E1114" s="40"/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  <c r="AA1114" s="40"/>
      <c r="AB1114" s="40"/>
      <c r="AC1114" s="40"/>
      <c r="AD1114" s="40"/>
      <c r="AE1114" s="40"/>
      <c r="AF1114" s="40"/>
      <c r="AG1114" s="40"/>
      <c r="AH1114" s="40"/>
      <c r="AI1114" s="40"/>
      <c r="AJ1114" s="40"/>
      <c r="AK1114" s="40"/>
      <c r="AL1114" s="40"/>
      <c r="AM1114" s="40"/>
      <c r="AN1114" s="40"/>
      <c r="AO1114" s="40"/>
      <c r="AP1114" s="40"/>
      <c r="AQ1114" s="40"/>
      <c r="AR1114" s="40"/>
      <c r="AS1114" s="40"/>
      <c r="AT1114" s="40"/>
      <c r="AU1114" s="40"/>
      <c r="AV1114" s="40"/>
      <c r="AW1114" s="40"/>
      <c r="AX1114" s="40"/>
      <c r="AY1114" s="40"/>
      <c r="AZ1114" s="40"/>
      <c r="BA1114" s="40"/>
      <c r="BB1114" s="40"/>
      <c r="BC1114" s="40"/>
      <c r="BD1114" s="40"/>
      <c r="BE1114" s="40"/>
      <c r="BF1114" s="40"/>
      <c r="BG1114" s="40"/>
      <c r="BH1114" s="40"/>
      <c r="BI1114" s="40"/>
      <c r="BJ1114" s="40"/>
      <c r="BK1114" s="40"/>
      <c r="BL1114" s="40"/>
      <c r="BM1114" s="40"/>
      <c r="BN1114" s="40"/>
      <c r="BO1114" s="40"/>
      <c r="BP1114" s="40"/>
      <c r="BQ1114" s="40"/>
      <c r="BR1114" s="40"/>
      <c r="BS1114" s="40"/>
      <c r="BT1114" s="40"/>
      <c r="BU1114" s="40"/>
      <c r="BV1114" s="40"/>
      <c r="BW1114" s="40"/>
      <c r="BX1114" s="40"/>
      <c r="BY1114" s="40"/>
      <c r="BZ1114" s="40"/>
    </row>
    <row r="1115" spans="1:78" x14ac:dyDescent="0.2">
      <c r="A1115" s="40"/>
      <c r="B1115" s="40"/>
      <c r="C1115" s="40"/>
      <c r="D1115" s="40"/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  <c r="AA1115" s="40"/>
      <c r="AB1115" s="40"/>
      <c r="AC1115" s="40"/>
      <c r="AD1115" s="40"/>
      <c r="AE1115" s="40"/>
      <c r="AF1115" s="40"/>
      <c r="AG1115" s="40"/>
      <c r="AH1115" s="40"/>
      <c r="AI1115" s="40"/>
      <c r="AJ1115" s="40"/>
      <c r="AK1115" s="40"/>
      <c r="AL1115" s="40"/>
      <c r="AM1115" s="40"/>
      <c r="AN1115" s="40"/>
      <c r="AO1115" s="40"/>
      <c r="AP1115" s="40"/>
      <c r="AQ1115" s="40"/>
      <c r="AR1115" s="40"/>
      <c r="AS1115" s="40"/>
      <c r="AT1115" s="40"/>
      <c r="AU1115" s="40"/>
      <c r="AV1115" s="40"/>
      <c r="AW1115" s="40"/>
      <c r="AX1115" s="40"/>
      <c r="AY1115" s="40"/>
      <c r="AZ1115" s="40"/>
      <c r="BA1115" s="40"/>
      <c r="BB1115" s="40"/>
      <c r="BC1115" s="40"/>
      <c r="BD1115" s="40"/>
      <c r="BE1115" s="40"/>
      <c r="BF1115" s="40"/>
      <c r="BG1115" s="40"/>
      <c r="BH1115" s="40"/>
      <c r="BI1115" s="40"/>
      <c r="BJ1115" s="40"/>
      <c r="BK1115" s="40"/>
      <c r="BL1115" s="40"/>
      <c r="BM1115" s="40"/>
      <c r="BN1115" s="40"/>
      <c r="BO1115" s="40"/>
      <c r="BP1115" s="40"/>
      <c r="BQ1115" s="40"/>
      <c r="BR1115" s="40"/>
      <c r="BS1115" s="40"/>
      <c r="BT1115" s="40"/>
      <c r="BU1115" s="40"/>
      <c r="BV1115" s="40"/>
      <c r="BW1115" s="40"/>
      <c r="BX1115" s="40"/>
      <c r="BY1115" s="40"/>
      <c r="BZ1115" s="40"/>
    </row>
    <row r="1116" spans="1:78" x14ac:dyDescent="0.2">
      <c r="A1116" s="40"/>
      <c r="B1116" s="40"/>
      <c r="C1116" s="40"/>
      <c r="D1116" s="40"/>
      <c r="E1116" s="40"/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  <c r="AA1116" s="40"/>
      <c r="AB1116" s="40"/>
      <c r="AC1116" s="40"/>
      <c r="AD1116" s="40"/>
      <c r="AE1116" s="40"/>
      <c r="AF1116" s="40"/>
      <c r="AG1116" s="40"/>
      <c r="AH1116" s="40"/>
      <c r="AI1116" s="40"/>
      <c r="AJ1116" s="40"/>
      <c r="AK1116" s="40"/>
      <c r="AL1116" s="40"/>
      <c r="AM1116" s="40"/>
      <c r="AN1116" s="40"/>
      <c r="AO1116" s="40"/>
      <c r="AP1116" s="40"/>
      <c r="AQ1116" s="40"/>
      <c r="AR1116" s="40"/>
      <c r="AS1116" s="40"/>
      <c r="AT1116" s="40"/>
      <c r="AU1116" s="40"/>
      <c r="AV1116" s="40"/>
      <c r="AW1116" s="40"/>
      <c r="AX1116" s="40"/>
      <c r="AY1116" s="40"/>
      <c r="AZ1116" s="40"/>
      <c r="BA1116" s="40"/>
      <c r="BB1116" s="40"/>
      <c r="BC1116" s="40"/>
      <c r="BD1116" s="40"/>
      <c r="BE1116" s="40"/>
      <c r="BF1116" s="40"/>
      <c r="BG1116" s="40"/>
      <c r="BH1116" s="40"/>
      <c r="BI1116" s="40"/>
      <c r="BJ1116" s="40"/>
      <c r="BK1116" s="40"/>
      <c r="BL1116" s="40"/>
      <c r="BM1116" s="40"/>
      <c r="BN1116" s="40"/>
      <c r="BO1116" s="40"/>
      <c r="BP1116" s="40"/>
      <c r="BQ1116" s="40"/>
      <c r="BR1116" s="40"/>
      <c r="BS1116" s="40"/>
      <c r="BT1116" s="40"/>
      <c r="BU1116" s="40"/>
      <c r="BV1116" s="40"/>
      <c r="BW1116" s="40"/>
      <c r="BX1116" s="40"/>
      <c r="BY1116" s="40"/>
      <c r="BZ1116" s="40"/>
    </row>
    <row r="1117" spans="1:78" x14ac:dyDescent="0.2">
      <c r="A1117" s="40"/>
      <c r="B1117" s="40"/>
      <c r="C1117" s="40"/>
      <c r="D1117" s="40"/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  <c r="AA1117" s="40"/>
      <c r="AB1117" s="40"/>
      <c r="AC1117" s="40"/>
      <c r="AD1117" s="40"/>
      <c r="AE1117" s="40"/>
      <c r="AF1117" s="40"/>
      <c r="AG1117" s="40"/>
      <c r="AH1117" s="40"/>
      <c r="AI1117" s="40"/>
      <c r="AJ1117" s="40"/>
      <c r="AK1117" s="40"/>
      <c r="AL1117" s="40"/>
      <c r="AM1117" s="40"/>
      <c r="AN1117" s="40"/>
      <c r="AO1117" s="40"/>
      <c r="AP1117" s="40"/>
      <c r="AQ1117" s="40"/>
      <c r="AR1117" s="40"/>
      <c r="AS1117" s="40"/>
      <c r="AT1117" s="40"/>
      <c r="AU1117" s="40"/>
      <c r="AV1117" s="40"/>
      <c r="AW1117" s="40"/>
      <c r="AX1117" s="40"/>
      <c r="AY1117" s="40"/>
      <c r="AZ1117" s="40"/>
      <c r="BA1117" s="40"/>
      <c r="BB1117" s="40"/>
      <c r="BC1117" s="40"/>
      <c r="BD1117" s="40"/>
      <c r="BE1117" s="40"/>
      <c r="BF1117" s="40"/>
      <c r="BG1117" s="40"/>
      <c r="BH1117" s="40"/>
      <c r="BI1117" s="40"/>
      <c r="BJ1117" s="40"/>
      <c r="BK1117" s="40"/>
      <c r="BL1117" s="40"/>
      <c r="BM1117" s="40"/>
      <c r="BN1117" s="40"/>
      <c r="BO1117" s="40"/>
      <c r="BP1117" s="40"/>
      <c r="BQ1117" s="40"/>
      <c r="BR1117" s="40"/>
      <c r="BS1117" s="40"/>
      <c r="BT1117" s="40"/>
      <c r="BU1117" s="40"/>
      <c r="BV1117" s="40"/>
      <c r="BW1117" s="40"/>
      <c r="BX1117" s="40"/>
      <c r="BY1117" s="40"/>
      <c r="BZ1117" s="40"/>
    </row>
    <row r="1118" spans="1:78" x14ac:dyDescent="0.2">
      <c r="A1118" s="40"/>
      <c r="B1118" s="40"/>
      <c r="C1118" s="40"/>
      <c r="D1118" s="40"/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  <c r="AB1118" s="40"/>
      <c r="AC1118" s="40"/>
      <c r="AD1118" s="40"/>
      <c r="AE1118" s="40"/>
      <c r="AF1118" s="40"/>
      <c r="AG1118" s="40"/>
      <c r="AH1118" s="40"/>
      <c r="AI1118" s="40"/>
      <c r="AJ1118" s="40"/>
      <c r="AK1118" s="40"/>
      <c r="AL1118" s="40"/>
      <c r="AM1118" s="40"/>
      <c r="AN1118" s="40"/>
      <c r="AO1118" s="40"/>
      <c r="AP1118" s="40"/>
      <c r="AQ1118" s="40"/>
      <c r="AR1118" s="40"/>
      <c r="AS1118" s="40"/>
      <c r="AT1118" s="40"/>
      <c r="AU1118" s="40"/>
      <c r="AV1118" s="40"/>
      <c r="AW1118" s="40"/>
      <c r="AX1118" s="40"/>
      <c r="AY1118" s="40"/>
      <c r="AZ1118" s="40"/>
      <c r="BA1118" s="40"/>
      <c r="BB1118" s="40"/>
      <c r="BC1118" s="40"/>
      <c r="BD1118" s="40"/>
      <c r="BE1118" s="40"/>
      <c r="BF1118" s="40"/>
      <c r="BG1118" s="40"/>
      <c r="BH1118" s="40"/>
      <c r="BI1118" s="40"/>
      <c r="BJ1118" s="40"/>
      <c r="BK1118" s="40"/>
      <c r="BL1118" s="40"/>
      <c r="BM1118" s="40"/>
      <c r="BN1118" s="40"/>
      <c r="BO1118" s="40"/>
      <c r="BP1118" s="40"/>
      <c r="BQ1118" s="40"/>
      <c r="BR1118" s="40"/>
      <c r="BS1118" s="40"/>
      <c r="BT1118" s="40"/>
      <c r="BU1118" s="40"/>
      <c r="BV1118" s="40"/>
      <c r="BW1118" s="40"/>
      <c r="BX1118" s="40"/>
      <c r="BY1118" s="40"/>
      <c r="BZ1118" s="40"/>
    </row>
    <row r="1119" spans="1:78" x14ac:dyDescent="0.2">
      <c r="A1119" s="40"/>
      <c r="B1119" s="40"/>
      <c r="C1119" s="40"/>
      <c r="D1119" s="40"/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  <c r="AA1119" s="40"/>
      <c r="AB1119" s="40"/>
      <c r="AC1119" s="40"/>
      <c r="AD1119" s="40"/>
      <c r="AE1119" s="40"/>
      <c r="AF1119" s="40"/>
      <c r="AG1119" s="40"/>
      <c r="AH1119" s="40"/>
      <c r="AI1119" s="40"/>
      <c r="AJ1119" s="40"/>
      <c r="AK1119" s="40"/>
      <c r="AL1119" s="40"/>
      <c r="AM1119" s="40"/>
      <c r="AN1119" s="40"/>
      <c r="AO1119" s="40"/>
      <c r="AP1119" s="40"/>
      <c r="AQ1119" s="40"/>
      <c r="AR1119" s="40"/>
      <c r="AS1119" s="40"/>
      <c r="AT1119" s="40"/>
      <c r="AU1119" s="40"/>
      <c r="AV1119" s="40"/>
      <c r="AW1119" s="40"/>
      <c r="AX1119" s="40"/>
      <c r="AY1119" s="40"/>
      <c r="AZ1119" s="40"/>
      <c r="BA1119" s="40"/>
      <c r="BB1119" s="40"/>
      <c r="BC1119" s="40"/>
      <c r="BD1119" s="40"/>
      <c r="BE1119" s="40"/>
      <c r="BF1119" s="40"/>
      <c r="BG1119" s="40"/>
      <c r="BH1119" s="40"/>
      <c r="BI1119" s="40"/>
      <c r="BJ1119" s="40"/>
      <c r="BK1119" s="40"/>
      <c r="BL1119" s="40"/>
      <c r="BM1119" s="40"/>
      <c r="BN1119" s="40"/>
      <c r="BO1119" s="40"/>
      <c r="BP1119" s="40"/>
      <c r="BQ1119" s="40"/>
      <c r="BR1119" s="40"/>
      <c r="BS1119" s="40"/>
      <c r="BT1119" s="40"/>
      <c r="BU1119" s="40"/>
      <c r="BV1119" s="40"/>
      <c r="BW1119" s="40"/>
      <c r="BX1119" s="40"/>
      <c r="BY1119" s="40"/>
      <c r="BZ1119" s="40"/>
    </row>
    <row r="1120" spans="1:78" x14ac:dyDescent="0.2">
      <c r="A1120" s="40"/>
      <c r="B1120" s="40"/>
      <c r="C1120" s="40"/>
      <c r="D1120" s="40"/>
      <c r="E1120" s="40"/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  <c r="AA1120" s="40"/>
      <c r="AB1120" s="40"/>
      <c r="AC1120" s="40"/>
      <c r="AD1120" s="40"/>
      <c r="AE1120" s="40"/>
      <c r="AF1120" s="40"/>
      <c r="AG1120" s="40"/>
      <c r="AH1120" s="40"/>
      <c r="AI1120" s="40"/>
      <c r="AJ1120" s="40"/>
      <c r="AK1120" s="40"/>
      <c r="AL1120" s="40"/>
      <c r="AM1120" s="40"/>
      <c r="AN1120" s="40"/>
      <c r="AO1120" s="40"/>
      <c r="AP1120" s="40"/>
      <c r="AQ1120" s="40"/>
      <c r="AR1120" s="40"/>
      <c r="AS1120" s="40"/>
      <c r="AT1120" s="40"/>
      <c r="AU1120" s="40"/>
      <c r="AV1120" s="40"/>
      <c r="AW1120" s="40"/>
      <c r="AX1120" s="40"/>
      <c r="AY1120" s="40"/>
      <c r="AZ1120" s="40"/>
      <c r="BA1120" s="40"/>
      <c r="BB1120" s="40"/>
      <c r="BC1120" s="40"/>
      <c r="BD1120" s="40"/>
      <c r="BE1120" s="40"/>
      <c r="BF1120" s="40"/>
      <c r="BG1120" s="40"/>
      <c r="BH1120" s="40"/>
      <c r="BI1120" s="40"/>
      <c r="BJ1120" s="40"/>
      <c r="BK1120" s="40"/>
      <c r="BL1120" s="40"/>
      <c r="BM1120" s="40"/>
      <c r="BN1120" s="40"/>
      <c r="BO1120" s="40"/>
      <c r="BP1120" s="40"/>
      <c r="BQ1120" s="40"/>
      <c r="BR1120" s="40"/>
      <c r="BS1120" s="40"/>
      <c r="BT1120" s="40"/>
      <c r="BU1120" s="40"/>
      <c r="BV1120" s="40"/>
      <c r="BW1120" s="40"/>
      <c r="BX1120" s="40"/>
      <c r="BY1120" s="40"/>
      <c r="BZ1120" s="40"/>
    </row>
    <row r="1121" spans="1:78" x14ac:dyDescent="0.2">
      <c r="A1121" s="40"/>
      <c r="B1121" s="40"/>
      <c r="C1121" s="40"/>
      <c r="D1121" s="40"/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  <c r="AB1121" s="40"/>
      <c r="AC1121" s="40"/>
      <c r="AD1121" s="40"/>
      <c r="AE1121" s="40"/>
      <c r="AF1121" s="40"/>
      <c r="AG1121" s="40"/>
      <c r="AH1121" s="40"/>
      <c r="AI1121" s="40"/>
      <c r="AJ1121" s="40"/>
      <c r="AK1121" s="40"/>
      <c r="AL1121" s="40"/>
      <c r="AM1121" s="40"/>
      <c r="AN1121" s="40"/>
      <c r="AO1121" s="40"/>
      <c r="AP1121" s="40"/>
      <c r="AQ1121" s="40"/>
      <c r="AR1121" s="40"/>
      <c r="AS1121" s="40"/>
      <c r="AT1121" s="40"/>
      <c r="AU1121" s="40"/>
      <c r="AV1121" s="40"/>
      <c r="AW1121" s="40"/>
      <c r="AX1121" s="40"/>
      <c r="AY1121" s="40"/>
      <c r="AZ1121" s="40"/>
      <c r="BA1121" s="40"/>
      <c r="BB1121" s="40"/>
      <c r="BC1121" s="40"/>
      <c r="BD1121" s="40"/>
      <c r="BE1121" s="40"/>
      <c r="BF1121" s="40"/>
      <c r="BG1121" s="40"/>
      <c r="BH1121" s="40"/>
      <c r="BI1121" s="40"/>
      <c r="BJ1121" s="40"/>
      <c r="BK1121" s="40"/>
      <c r="BL1121" s="40"/>
      <c r="BM1121" s="40"/>
      <c r="BN1121" s="40"/>
      <c r="BO1121" s="40"/>
      <c r="BP1121" s="40"/>
      <c r="BQ1121" s="40"/>
      <c r="BR1121" s="40"/>
      <c r="BS1121" s="40"/>
      <c r="BT1121" s="40"/>
      <c r="BU1121" s="40"/>
      <c r="BV1121" s="40"/>
      <c r="BW1121" s="40"/>
      <c r="BX1121" s="40"/>
      <c r="BY1121" s="40"/>
      <c r="BZ1121" s="40"/>
    </row>
    <row r="1122" spans="1:78" x14ac:dyDescent="0.2">
      <c r="A1122" s="40"/>
      <c r="B1122" s="40"/>
      <c r="C1122" s="40"/>
      <c r="D1122" s="40"/>
      <c r="E1122" s="40"/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  <c r="AA1122" s="40"/>
      <c r="AB1122" s="40"/>
      <c r="AC1122" s="40"/>
      <c r="AD1122" s="40"/>
      <c r="AE1122" s="40"/>
      <c r="AF1122" s="40"/>
      <c r="AG1122" s="40"/>
      <c r="AH1122" s="40"/>
      <c r="AI1122" s="40"/>
      <c r="AJ1122" s="40"/>
      <c r="AK1122" s="40"/>
      <c r="AL1122" s="40"/>
      <c r="AM1122" s="40"/>
      <c r="AN1122" s="40"/>
      <c r="AO1122" s="40"/>
      <c r="AP1122" s="40"/>
      <c r="AQ1122" s="40"/>
      <c r="AR1122" s="40"/>
      <c r="AS1122" s="40"/>
      <c r="AT1122" s="40"/>
      <c r="AU1122" s="40"/>
      <c r="AV1122" s="40"/>
      <c r="AW1122" s="40"/>
      <c r="AX1122" s="40"/>
      <c r="AY1122" s="40"/>
      <c r="AZ1122" s="40"/>
      <c r="BA1122" s="40"/>
      <c r="BB1122" s="40"/>
      <c r="BC1122" s="40"/>
      <c r="BD1122" s="40"/>
      <c r="BE1122" s="40"/>
      <c r="BF1122" s="40"/>
      <c r="BG1122" s="40"/>
      <c r="BH1122" s="40"/>
      <c r="BI1122" s="40"/>
      <c r="BJ1122" s="40"/>
      <c r="BK1122" s="40"/>
      <c r="BL1122" s="40"/>
      <c r="BM1122" s="40"/>
      <c r="BN1122" s="40"/>
      <c r="BO1122" s="40"/>
      <c r="BP1122" s="40"/>
      <c r="BQ1122" s="40"/>
      <c r="BR1122" s="40"/>
      <c r="BS1122" s="40"/>
      <c r="BT1122" s="40"/>
      <c r="BU1122" s="40"/>
      <c r="BV1122" s="40"/>
      <c r="BW1122" s="40"/>
      <c r="BX1122" s="40"/>
      <c r="BY1122" s="40"/>
      <c r="BZ1122" s="40"/>
    </row>
    <row r="1123" spans="1:78" x14ac:dyDescent="0.2">
      <c r="A1123" s="40"/>
      <c r="B1123" s="40"/>
      <c r="C1123" s="40"/>
      <c r="D1123" s="40"/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  <c r="AA1123" s="40"/>
      <c r="AB1123" s="40"/>
      <c r="AC1123" s="40"/>
      <c r="AD1123" s="40"/>
      <c r="AE1123" s="40"/>
      <c r="AF1123" s="40"/>
      <c r="AG1123" s="40"/>
      <c r="AH1123" s="40"/>
      <c r="AI1123" s="40"/>
      <c r="AJ1123" s="40"/>
      <c r="AK1123" s="40"/>
      <c r="AL1123" s="40"/>
      <c r="AM1123" s="40"/>
      <c r="AN1123" s="40"/>
      <c r="AO1123" s="40"/>
      <c r="AP1123" s="40"/>
      <c r="AQ1123" s="40"/>
      <c r="AR1123" s="40"/>
      <c r="AS1123" s="40"/>
      <c r="AT1123" s="40"/>
      <c r="AU1123" s="40"/>
      <c r="AV1123" s="40"/>
      <c r="AW1123" s="40"/>
      <c r="AX1123" s="40"/>
      <c r="AY1123" s="40"/>
      <c r="AZ1123" s="40"/>
      <c r="BA1123" s="40"/>
      <c r="BB1123" s="40"/>
      <c r="BC1123" s="40"/>
      <c r="BD1123" s="40"/>
      <c r="BE1123" s="40"/>
      <c r="BF1123" s="40"/>
      <c r="BG1123" s="40"/>
      <c r="BH1123" s="40"/>
      <c r="BI1123" s="40"/>
      <c r="BJ1123" s="40"/>
      <c r="BK1123" s="40"/>
      <c r="BL1123" s="40"/>
      <c r="BM1123" s="40"/>
      <c r="BN1123" s="40"/>
      <c r="BO1123" s="40"/>
      <c r="BP1123" s="40"/>
      <c r="BQ1123" s="40"/>
      <c r="BR1123" s="40"/>
      <c r="BS1123" s="40"/>
      <c r="BT1123" s="40"/>
      <c r="BU1123" s="40"/>
      <c r="BV1123" s="40"/>
      <c r="BW1123" s="40"/>
      <c r="BX1123" s="40"/>
      <c r="BY1123" s="40"/>
      <c r="BZ1123" s="40"/>
    </row>
    <row r="1124" spans="1:78" x14ac:dyDescent="0.2">
      <c r="A1124" s="40"/>
      <c r="B1124" s="40"/>
      <c r="C1124" s="40"/>
      <c r="D1124" s="40"/>
      <c r="E1124" s="40"/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  <c r="AA1124" s="40"/>
      <c r="AB1124" s="40"/>
      <c r="AC1124" s="40"/>
      <c r="AD1124" s="40"/>
      <c r="AE1124" s="40"/>
      <c r="AF1124" s="40"/>
      <c r="AG1124" s="40"/>
      <c r="AH1124" s="40"/>
      <c r="AI1124" s="40"/>
      <c r="AJ1124" s="40"/>
      <c r="AK1124" s="40"/>
      <c r="AL1124" s="40"/>
      <c r="AM1124" s="40"/>
      <c r="AN1124" s="40"/>
      <c r="AO1124" s="40"/>
      <c r="AP1124" s="40"/>
      <c r="AQ1124" s="40"/>
      <c r="AR1124" s="40"/>
      <c r="AS1124" s="40"/>
      <c r="AT1124" s="40"/>
      <c r="AU1124" s="40"/>
      <c r="AV1124" s="40"/>
      <c r="AW1124" s="40"/>
      <c r="AX1124" s="40"/>
      <c r="AY1124" s="40"/>
      <c r="AZ1124" s="40"/>
      <c r="BA1124" s="40"/>
      <c r="BB1124" s="40"/>
      <c r="BC1124" s="40"/>
      <c r="BD1124" s="40"/>
      <c r="BE1124" s="40"/>
      <c r="BF1124" s="40"/>
      <c r="BG1124" s="40"/>
      <c r="BH1124" s="40"/>
      <c r="BI1124" s="40"/>
      <c r="BJ1124" s="40"/>
      <c r="BK1124" s="40"/>
      <c r="BL1124" s="40"/>
      <c r="BM1124" s="40"/>
      <c r="BN1124" s="40"/>
      <c r="BO1124" s="40"/>
      <c r="BP1124" s="40"/>
      <c r="BQ1124" s="40"/>
      <c r="BR1124" s="40"/>
      <c r="BS1124" s="40"/>
      <c r="BT1124" s="40"/>
      <c r="BU1124" s="40"/>
      <c r="BV1124" s="40"/>
      <c r="BW1124" s="40"/>
      <c r="BX1124" s="40"/>
      <c r="BY1124" s="40"/>
      <c r="BZ1124" s="40"/>
    </row>
    <row r="1125" spans="1:78" x14ac:dyDescent="0.2">
      <c r="A1125" s="40"/>
      <c r="B1125" s="40"/>
      <c r="C1125" s="40"/>
      <c r="D1125" s="40"/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  <c r="AA1125" s="40"/>
      <c r="AB1125" s="40"/>
      <c r="AC1125" s="40"/>
      <c r="AD1125" s="40"/>
      <c r="AE1125" s="40"/>
      <c r="AF1125" s="40"/>
      <c r="AG1125" s="40"/>
      <c r="AH1125" s="40"/>
      <c r="AI1125" s="40"/>
      <c r="AJ1125" s="40"/>
      <c r="AK1125" s="40"/>
      <c r="AL1125" s="40"/>
      <c r="AM1125" s="40"/>
      <c r="AN1125" s="40"/>
      <c r="AO1125" s="40"/>
      <c r="AP1125" s="40"/>
      <c r="AQ1125" s="40"/>
      <c r="AR1125" s="40"/>
      <c r="AS1125" s="40"/>
      <c r="AT1125" s="40"/>
      <c r="AU1125" s="40"/>
      <c r="AV1125" s="40"/>
      <c r="AW1125" s="40"/>
      <c r="AX1125" s="40"/>
      <c r="AY1125" s="40"/>
      <c r="AZ1125" s="40"/>
      <c r="BA1125" s="40"/>
      <c r="BB1125" s="40"/>
      <c r="BC1125" s="40"/>
      <c r="BD1125" s="40"/>
      <c r="BE1125" s="40"/>
      <c r="BF1125" s="40"/>
      <c r="BG1125" s="40"/>
      <c r="BH1125" s="40"/>
      <c r="BI1125" s="40"/>
      <c r="BJ1125" s="40"/>
      <c r="BK1125" s="40"/>
      <c r="BL1125" s="40"/>
      <c r="BM1125" s="40"/>
      <c r="BN1125" s="40"/>
      <c r="BO1125" s="40"/>
      <c r="BP1125" s="40"/>
      <c r="BQ1125" s="40"/>
      <c r="BR1125" s="40"/>
      <c r="BS1125" s="40"/>
      <c r="BT1125" s="40"/>
      <c r="BU1125" s="40"/>
      <c r="BV1125" s="40"/>
      <c r="BW1125" s="40"/>
      <c r="BX1125" s="40"/>
      <c r="BY1125" s="40"/>
      <c r="BZ1125" s="40"/>
    </row>
    <row r="1126" spans="1:78" x14ac:dyDescent="0.2">
      <c r="A1126" s="40"/>
      <c r="B1126" s="40"/>
      <c r="C1126" s="40"/>
      <c r="D1126" s="40"/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  <c r="AB1126" s="40"/>
      <c r="AC1126" s="40"/>
      <c r="AD1126" s="40"/>
      <c r="AE1126" s="40"/>
      <c r="AF1126" s="40"/>
      <c r="AG1126" s="40"/>
      <c r="AH1126" s="40"/>
      <c r="AI1126" s="40"/>
      <c r="AJ1126" s="40"/>
      <c r="AK1126" s="40"/>
      <c r="AL1126" s="40"/>
      <c r="AM1126" s="40"/>
      <c r="AN1126" s="40"/>
      <c r="AO1126" s="40"/>
      <c r="AP1126" s="40"/>
      <c r="AQ1126" s="40"/>
      <c r="AR1126" s="40"/>
      <c r="AS1126" s="40"/>
      <c r="AT1126" s="40"/>
      <c r="AU1126" s="40"/>
      <c r="AV1126" s="40"/>
      <c r="AW1126" s="40"/>
      <c r="AX1126" s="40"/>
      <c r="AY1126" s="40"/>
      <c r="AZ1126" s="40"/>
      <c r="BA1126" s="40"/>
      <c r="BB1126" s="40"/>
      <c r="BC1126" s="40"/>
      <c r="BD1126" s="40"/>
      <c r="BE1126" s="40"/>
      <c r="BF1126" s="40"/>
      <c r="BG1126" s="40"/>
      <c r="BH1126" s="40"/>
      <c r="BI1126" s="40"/>
      <c r="BJ1126" s="40"/>
      <c r="BK1126" s="40"/>
      <c r="BL1126" s="40"/>
      <c r="BM1126" s="40"/>
      <c r="BN1126" s="40"/>
      <c r="BO1126" s="40"/>
      <c r="BP1126" s="40"/>
      <c r="BQ1126" s="40"/>
      <c r="BR1126" s="40"/>
      <c r="BS1126" s="40"/>
      <c r="BT1126" s="40"/>
      <c r="BU1126" s="40"/>
      <c r="BV1126" s="40"/>
      <c r="BW1126" s="40"/>
      <c r="BX1126" s="40"/>
      <c r="BY1126" s="40"/>
      <c r="BZ1126" s="40"/>
    </row>
    <row r="1127" spans="1:78" x14ac:dyDescent="0.2">
      <c r="A1127" s="40"/>
      <c r="B1127" s="40"/>
      <c r="C1127" s="40"/>
      <c r="D1127" s="40"/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  <c r="AA1127" s="40"/>
      <c r="AB1127" s="40"/>
      <c r="AC1127" s="40"/>
      <c r="AD1127" s="40"/>
      <c r="AE1127" s="40"/>
      <c r="AF1127" s="40"/>
      <c r="AG1127" s="40"/>
      <c r="AH1127" s="40"/>
      <c r="AI1127" s="40"/>
      <c r="AJ1127" s="40"/>
      <c r="AK1127" s="40"/>
      <c r="AL1127" s="40"/>
      <c r="AM1127" s="40"/>
      <c r="AN1127" s="40"/>
      <c r="AO1127" s="40"/>
      <c r="AP1127" s="40"/>
      <c r="AQ1127" s="40"/>
      <c r="AR1127" s="40"/>
      <c r="AS1127" s="40"/>
      <c r="AT1127" s="40"/>
      <c r="AU1127" s="40"/>
      <c r="AV1127" s="40"/>
      <c r="AW1127" s="40"/>
      <c r="AX1127" s="40"/>
      <c r="AY1127" s="40"/>
      <c r="AZ1127" s="40"/>
      <c r="BA1127" s="40"/>
      <c r="BB1127" s="40"/>
      <c r="BC1127" s="40"/>
      <c r="BD1127" s="40"/>
      <c r="BE1127" s="40"/>
      <c r="BF1127" s="40"/>
      <c r="BG1127" s="40"/>
      <c r="BH1127" s="40"/>
      <c r="BI1127" s="40"/>
      <c r="BJ1127" s="40"/>
      <c r="BK1127" s="40"/>
      <c r="BL1127" s="40"/>
      <c r="BM1127" s="40"/>
      <c r="BN1127" s="40"/>
      <c r="BO1127" s="40"/>
      <c r="BP1127" s="40"/>
      <c r="BQ1127" s="40"/>
      <c r="BR1127" s="40"/>
      <c r="BS1127" s="40"/>
      <c r="BT1127" s="40"/>
      <c r="BU1127" s="40"/>
      <c r="BV1127" s="40"/>
      <c r="BW1127" s="40"/>
      <c r="BX1127" s="40"/>
      <c r="BY1127" s="40"/>
      <c r="BZ1127" s="40"/>
    </row>
    <row r="1128" spans="1:78" x14ac:dyDescent="0.2">
      <c r="A1128" s="40"/>
      <c r="B1128" s="40"/>
      <c r="C1128" s="40"/>
      <c r="D1128" s="40"/>
      <c r="E1128" s="40"/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  <c r="AB1128" s="40"/>
      <c r="AC1128" s="40"/>
      <c r="AD1128" s="40"/>
      <c r="AE1128" s="40"/>
      <c r="AF1128" s="40"/>
      <c r="AG1128" s="40"/>
      <c r="AH1128" s="40"/>
      <c r="AI1128" s="40"/>
      <c r="AJ1128" s="40"/>
      <c r="AK1128" s="40"/>
      <c r="AL1128" s="40"/>
      <c r="AM1128" s="40"/>
      <c r="AN1128" s="40"/>
      <c r="AO1128" s="40"/>
      <c r="AP1128" s="40"/>
      <c r="AQ1128" s="40"/>
      <c r="AR1128" s="40"/>
      <c r="AS1128" s="40"/>
      <c r="AT1128" s="40"/>
      <c r="AU1128" s="40"/>
      <c r="AV1128" s="40"/>
      <c r="AW1128" s="40"/>
      <c r="AX1128" s="40"/>
      <c r="AY1128" s="40"/>
      <c r="AZ1128" s="40"/>
      <c r="BA1128" s="40"/>
      <c r="BB1128" s="40"/>
      <c r="BC1128" s="40"/>
      <c r="BD1128" s="40"/>
      <c r="BE1128" s="40"/>
      <c r="BF1128" s="40"/>
      <c r="BG1128" s="40"/>
      <c r="BH1128" s="40"/>
      <c r="BI1128" s="40"/>
      <c r="BJ1128" s="40"/>
      <c r="BK1128" s="40"/>
      <c r="BL1128" s="40"/>
      <c r="BM1128" s="40"/>
      <c r="BN1128" s="40"/>
      <c r="BO1128" s="40"/>
      <c r="BP1128" s="40"/>
      <c r="BQ1128" s="40"/>
      <c r="BR1128" s="40"/>
      <c r="BS1128" s="40"/>
      <c r="BT1128" s="40"/>
      <c r="BU1128" s="40"/>
      <c r="BV1128" s="40"/>
      <c r="BW1128" s="40"/>
      <c r="BX1128" s="40"/>
      <c r="BY1128" s="40"/>
      <c r="BZ1128" s="40"/>
    </row>
    <row r="1129" spans="1:78" x14ac:dyDescent="0.2">
      <c r="A1129" s="40"/>
      <c r="B1129" s="40"/>
      <c r="C1129" s="40"/>
      <c r="D1129" s="40"/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  <c r="AA1129" s="40"/>
      <c r="AB1129" s="40"/>
      <c r="AC1129" s="40"/>
      <c r="AD1129" s="40"/>
      <c r="AE1129" s="40"/>
      <c r="AF1129" s="40"/>
      <c r="AG1129" s="40"/>
      <c r="AH1129" s="40"/>
      <c r="AI1129" s="40"/>
      <c r="AJ1129" s="40"/>
      <c r="AK1129" s="40"/>
      <c r="AL1129" s="40"/>
      <c r="AM1129" s="40"/>
      <c r="AN1129" s="40"/>
      <c r="AO1129" s="40"/>
      <c r="AP1129" s="40"/>
      <c r="AQ1129" s="40"/>
      <c r="AR1129" s="40"/>
      <c r="AS1129" s="40"/>
      <c r="AT1129" s="40"/>
      <c r="AU1129" s="40"/>
      <c r="AV1129" s="40"/>
      <c r="AW1129" s="40"/>
      <c r="AX1129" s="40"/>
      <c r="AY1129" s="40"/>
      <c r="AZ1129" s="40"/>
      <c r="BA1129" s="40"/>
      <c r="BB1129" s="40"/>
      <c r="BC1129" s="40"/>
      <c r="BD1129" s="40"/>
      <c r="BE1129" s="40"/>
      <c r="BF1129" s="40"/>
      <c r="BG1129" s="40"/>
      <c r="BH1129" s="40"/>
      <c r="BI1129" s="40"/>
      <c r="BJ1129" s="40"/>
      <c r="BK1129" s="40"/>
      <c r="BL1129" s="40"/>
      <c r="BM1129" s="40"/>
      <c r="BN1129" s="40"/>
      <c r="BO1129" s="40"/>
      <c r="BP1129" s="40"/>
      <c r="BQ1129" s="40"/>
      <c r="BR1129" s="40"/>
      <c r="BS1129" s="40"/>
      <c r="BT1129" s="40"/>
      <c r="BU1129" s="40"/>
      <c r="BV1129" s="40"/>
      <c r="BW1129" s="40"/>
      <c r="BX1129" s="40"/>
      <c r="BY1129" s="40"/>
      <c r="BZ1129" s="40"/>
    </row>
    <row r="1130" spans="1:78" x14ac:dyDescent="0.2">
      <c r="A1130" s="40"/>
      <c r="B1130" s="40"/>
      <c r="C1130" s="40"/>
      <c r="D1130" s="40"/>
      <c r="E1130" s="40"/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  <c r="AA1130" s="40"/>
      <c r="AB1130" s="40"/>
      <c r="AC1130" s="40"/>
      <c r="AD1130" s="40"/>
      <c r="AE1130" s="40"/>
      <c r="AF1130" s="40"/>
      <c r="AG1130" s="40"/>
      <c r="AH1130" s="40"/>
      <c r="AI1130" s="40"/>
      <c r="AJ1130" s="40"/>
      <c r="AK1130" s="40"/>
      <c r="AL1130" s="40"/>
      <c r="AM1130" s="40"/>
      <c r="AN1130" s="40"/>
      <c r="AO1130" s="40"/>
      <c r="AP1130" s="40"/>
      <c r="AQ1130" s="40"/>
      <c r="AR1130" s="40"/>
      <c r="AS1130" s="40"/>
      <c r="AT1130" s="40"/>
      <c r="AU1130" s="40"/>
      <c r="AV1130" s="40"/>
      <c r="AW1130" s="40"/>
      <c r="AX1130" s="40"/>
      <c r="AY1130" s="40"/>
      <c r="AZ1130" s="40"/>
      <c r="BA1130" s="40"/>
      <c r="BB1130" s="40"/>
      <c r="BC1130" s="40"/>
      <c r="BD1130" s="40"/>
      <c r="BE1130" s="40"/>
      <c r="BF1130" s="40"/>
      <c r="BG1130" s="40"/>
      <c r="BH1130" s="40"/>
      <c r="BI1130" s="40"/>
      <c r="BJ1130" s="40"/>
      <c r="BK1130" s="40"/>
      <c r="BL1130" s="40"/>
      <c r="BM1130" s="40"/>
      <c r="BN1130" s="40"/>
      <c r="BO1130" s="40"/>
      <c r="BP1130" s="40"/>
      <c r="BQ1130" s="40"/>
      <c r="BR1130" s="40"/>
      <c r="BS1130" s="40"/>
      <c r="BT1130" s="40"/>
      <c r="BU1130" s="40"/>
      <c r="BV1130" s="40"/>
      <c r="BW1130" s="40"/>
      <c r="BX1130" s="40"/>
      <c r="BY1130" s="40"/>
      <c r="BZ1130" s="40"/>
    </row>
    <row r="1131" spans="1:78" x14ac:dyDescent="0.2">
      <c r="A1131" s="40"/>
      <c r="B1131" s="40"/>
      <c r="C1131" s="40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  <c r="AB1131" s="40"/>
      <c r="AC1131" s="40"/>
      <c r="AD1131" s="40"/>
      <c r="AE1131" s="40"/>
      <c r="AF1131" s="40"/>
      <c r="AG1131" s="40"/>
      <c r="AH1131" s="40"/>
      <c r="AI1131" s="40"/>
      <c r="AJ1131" s="40"/>
      <c r="AK1131" s="40"/>
      <c r="AL1131" s="40"/>
      <c r="AM1131" s="40"/>
      <c r="AN1131" s="40"/>
      <c r="AO1131" s="40"/>
      <c r="AP1131" s="40"/>
      <c r="AQ1131" s="40"/>
      <c r="AR1131" s="40"/>
      <c r="AS1131" s="40"/>
      <c r="AT1131" s="40"/>
      <c r="AU1131" s="40"/>
      <c r="AV1131" s="40"/>
      <c r="AW1131" s="40"/>
      <c r="AX1131" s="40"/>
      <c r="AY1131" s="40"/>
      <c r="AZ1131" s="40"/>
      <c r="BA1131" s="40"/>
      <c r="BB1131" s="40"/>
      <c r="BC1131" s="40"/>
      <c r="BD1131" s="40"/>
      <c r="BE1131" s="40"/>
      <c r="BF1131" s="40"/>
      <c r="BG1131" s="40"/>
      <c r="BH1131" s="40"/>
      <c r="BI1131" s="40"/>
      <c r="BJ1131" s="40"/>
      <c r="BK1131" s="40"/>
      <c r="BL1131" s="40"/>
      <c r="BM1131" s="40"/>
      <c r="BN1131" s="40"/>
      <c r="BO1131" s="40"/>
      <c r="BP1131" s="40"/>
      <c r="BQ1131" s="40"/>
      <c r="BR1131" s="40"/>
      <c r="BS1131" s="40"/>
      <c r="BT1131" s="40"/>
      <c r="BU1131" s="40"/>
      <c r="BV1131" s="40"/>
      <c r="BW1131" s="40"/>
      <c r="BX1131" s="40"/>
      <c r="BY1131" s="40"/>
      <c r="BZ1131" s="40"/>
    </row>
    <row r="1132" spans="1:78" x14ac:dyDescent="0.2">
      <c r="A1132" s="40"/>
      <c r="B1132" s="40"/>
      <c r="C1132" s="40"/>
      <c r="D1132" s="40"/>
      <c r="E1132" s="40"/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  <c r="AA1132" s="40"/>
      <c r="AB1132" s="40"/>
      <c r="AC1132" s="40"/>
      <c r="AD1132" s="40"/>
      <c r="AE1132" s="40"/>
      <c r="AF1132" s="40"/>
      <c r="AG1132" s="40"/>
      <c r="AH1132" s="40"/>
      <c r="AI1132" s="40"/>
      <c r="AJ1132" s="40"/>
      <c r="AK1132" s="40"/>
      <c r="AL1132" s="40"/>
      <c r="AM1132" s="40"/>
      <c r="AN1132" s="40"/>
      <c r="AO1132" s="40"/>
      <c r="AP1132" s="40"/>
      <c r="AQ1132" s="40"/>
      <c r="AR1132" s="40"/>
      <c r="AS1132" s="40"/>
      <c r="AT1132" s="40"/>
      <c r="AU1132" s="40"/>
      <c r="AV1132" s="40"/>
      <c r="AW1132" s="40"/>
      <c r="AX1132" s="40"/>
      <c r="AY1132" s="40"/>
      <c r="AZ1132" s="40"/>
      <c r="BA1132" s="40"/>
      <c r="BB1132" s="40"/>
      <c r="BC1132" s="40"/>
      <c r="BD1132" s="40"/>
      <c r="BE1132" s="40"/>
      <c r="BF1132" s="40"/>
      <c r="BG1132" s="40"/>
      <c r="BH1132" s="40"/>
      <c r="BI1132" s="40"/>
      <c r="BJ1132" s="40"/>
      <c r="BK1132" s="40"/>
      <c r="BL1132" s="40"/>
      <c r="BM1132" s="40"/>
      <c r="BN1132" s="40"/>
      <c r="BO1132" s="40"/>
      <c r="BP1132" s="40"/>
      <c r="BQ1132" s="40"/>
      <c r="BR1132" s="40"/>
      <c r="BS1132" s="40"/>
      <c r="BT1132" s="40"/>
      <c r="BU1132" s="40"/>
      <c r="BV1132" s="40"/>
      <c r="BW1132" s="40"/>
      <c r="BX1132" s="40"/>
      <c r="BY1132" s="40"/>
      <c r="BZ1132" s="40"/>
    </row>
    <row r="1133" spans="1:78" x14ac:dyDescent="0.2">
      <c r="A1133" s="40"/>
      <c r="B1133" s="40"/>
      <c r="C1133" s="40"/>
      <c r="D1133" s="40"/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  <c r="AA1133" s="40"/>
      <c r="AB1133" s="40"/>
      <c r="AC1133" s="40"/>
      <c r="AD1133" s="40"/>
      <c r="AE1133" s="40"/>
      <c r="AF1133" s="40"/>
      <c r="AG1133" s="40"/>
      <c r="AH1133" s="40"/>
      <c r="AI1133" s="40"/>
      <c r="AJ1133" s="40"/>
      <c r="AK1133" s="40"/>
      <c r="AL1133" s="40"/>
      <c r="AM1133" s="40"/>
      <c r="AN1133" s="40"/>
      <c r="AO1133" s="40"/>
      <c r="AP1133" s="40"/>
      <c r="AQ1133" s="40"/>
      <c r="AR1133" s="40"/>
      <c r="AS1133" s="40"/>
      <c r="AT1133" s="40"/>
      <c r="AU1133" s="40"/>
      <c r="AV1133" s="40"/>
      <c r="AW1133" s="40"/>
      <c r="AX1133" s="40"/>
      <c r="AY1133" s="40"/>
      <c r="AZ1133" s="40"/>
      <c r="BA1133" s="40"/>
      <c r="BB1133" s="40"/>
      <c r="BC1133" s="40"/>
      <c r="BD1133" s="40"/>
      <c r="BE1133" s="40"/>
      <c r="BF1133" s="40"/>
      <c r="BG1133" s="40"/>
      <c r="BH1133" s="40"/>
      <c r="BI1133" s="40"/>
      <c r="BJ1133" s="40"/>
      <c r="BK1133" s="40"/>
      <c r="BL1133" s="40"/>
      <c r="BM1133" s="40"/>
      <c r="BN1133" s="40"/>
      <c r="BO1133" s="40"/>
      <c r="BP1133" s="40"/>
      <c r="BQ1133" s="40"/>
      <c r="BR1133" s="40"/>
      <c r="BS1133" s="40"/>
      <c r="BT1133" s="40"/>
      <c r="BU1133" s="40"/>
      <c r="BV1133" s="40"/>
      <c r="BW1133" s="40"/>
      <c r="BX1133" s="40"/>
      <c r="BY1133" s="40"/>
      <c r="BZ1133" s="40"/>
    </row>
    <row r="1134" spans="1:78" x14ac:dyDescent="0.2">
      <c r="A1134" s="40"/>
      <c r="B1134" s="40"/>
      <c r="C1134" s="40"/>
      <c r="D1134" s="40"/>
      <c r="E1134" s="40"/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  <c r="AA1134" s="40"/>
      <c r="AB1134" s="40"/>
      <c r="AC1134" s="40"/>
      <c r="AD1134" s="40"/>
      <c r="AE1134" s="40"/>
      <c r="AF1134" s="40"/>
      <c r="AG1134" s="40"/>
      <c r="AH1134" s="40"/>
      <c r="AI1134" s="40"/>
      <c r="AJ1134" s="40"/>
      <c r="AK1134" s="40"/>
      <c r="AL1134" s="40"/>
      <c r="AM1134" s="40"/>
      <c r="AN1134" s="40"/>
      <c r="AO1134" s="40"/>
      <c r="AP1134" s="40"/>
      <c r="AQ1134" s="40"/>
      <c r="AR1134" s="40"/>
      <c r="AS1134" s="40"/>
      <c r="AT1134" s="40"/>
      <c r="AU1134" s="40"/>
      <c r="AV1134" s="40"/>
      <c r="AW1134" s="40"/>
      <c r="AX1134" s="40"/>
      <c r="AY1134" s="40"/>
      <c r="AZ1134" s="40"/>
      <c r="BA1134" s="40"/>
      <c r="BB1134" s="40"/>
      <c r="BC1134" s="40"/>
      <c r="BD1134" s="40"/>
      <c r="BE1134" s="40"/>
      <c r="BF1134" s="40"/>
      <c r="BG1134" s="40"/>
      <c r="BH1134" s="40"/>
      <c r="BI1134" s="40"/>
      <c r="BJ1134" s="40"/>
      <c r="BK1134" s="40"/>
      <c r="BL1134" s="40"/>
      <c r="BM1134" s="40"/>
      <c r="BN1134" s="40"/>
      <c r="BO1134" s="40"/>
      <c r="BP1134" s="40"/>
      <c r="BQ1134" s="40"/>
      <c r="BR1134" s="40"/>
      <c r="BS1134" s="40"/>
      <c r="BT1134" s="40"/>
      <c r="BU1134" s="40"/>
      <c r="BV1134" s="40"/>
      <c r="BW1134" s="40"/>
      <c r="BX1134" s="40"/>
      <c r="BY1134" s="40"/>
      <c r="BZ1134" s="40"/>
    </row>
    <row r="1135" spans="1:78" x14ac:dyDescent="0.2">
      <c r="A1135" s="40"/>
      <c r="B1135" s="40"/>
      <c r="C1135" s="40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  <c r="AE1135" s="40"/>
      <c r="AF1135" s="40"/>
      <c r="AG1135" s="40"/>
      <c r="AH1135" s="40"/>
      <c r="AI1135" s="40"/>
      <c r="AJ1135" s="40"/>
      <c r="AK1135" s="40"/>
      <c r="AL1135" s="40"/>
      <c r="AM1135" s="40"/>
      <c r="AN1135" s="40"/>
      <c r="AO1135" s="40"/>
      <c r="AP1135" s="40"/>
      <c r="AQ1135" s="40"/>
      <c r="AR1135" s="40"/>
      <c r="AS1135" s="40"/>
      <c r="AT1135" s="40"/>
      <c r="AU1135" s="40"/>
      <c r="AV1135" s="40"/>
      <c r="AW1135" s="40"/>
      <c r="AX1135" s="40"/>
      <c r="AY1135" s="40"/>
      <c r="AZ1135" s="40"/>
      <c r="BA1135" s="40"/>
      <c r="BB1135" s="40"/>
      <c r="BC1135" s="40"/>
      <c r="BD1135" s="40"/>
      <c r="BE1135" s="40"/>
      <c r="BF1135" s="40"/>
      <c r="BG1135" s="40"/>
      <c r="BH1135" s="40"/>
      <c r="BI1135" s="40"/>
      <c r="BJ1135" s="40"/>
      <c r="BK1135" s="40"/>
      <c r="BL1135" s="40"/>
      <c r="BM1135" s="40"/>
      <c r="BN1135" s="40"/>
      <c r="BO1135" s="40"/>
      <c r="BP1135" s="40"/>
      <c r="BQ1135" s="40"/>
      <c r="BR1135" s="40"/>
      <c r="BS1135" s="40"/>
      <c r="BT1135" s="40"/>
      <c r="BU1135" s="40"/>
      <c r="BV1135" s="40"/>
      <c r="BW1135" s="40"/>
      <c r="BX1135" s="40"/>
      <c r="BY1135" s="40"/>
      <c r="BZ1135" s="40"/>
    </row>
    <row r="1136" spans="1:78" x14ac:dyDescent="0.2">
      <c r="A1136" s="40"/>
      <c r="B1136" s="40"/>
      <c r="C1136" s="40"/>
      <c r="D1136" s="40"/>
      <c r="E1136" s="40"/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  <c r="AA1136" s="40"/>
      <c r="AB1136" s="40"/>
      <c r="AC1136" s="40"/>
      <c r="AD1136" s="40"/>
      <c r="AE1136" s="40"/>
      <c r="AF1136" s="40"/>
      <c r="AG1136" s="40"/>
      <c r="AH1136" s="40"/>
      <c r="AI1136" s="40"/>
      <c r="AJ1136" s="40"/>
      <c r="AK1136" s="40"/>
      <c r="AL1136" s="40"/>
      <c r="AM1136" s="40"/>
      <c r="AN1136" s="40"/>
      <c r="AO1136" s="40"/>
      <c r="AP1136" s="40"/>
      <c r="AQ1136" s="40"/>
      <c r="AR1136" s="40"/>
      <c r="AS1136" s="40"/>
      <c r="AT1136" s="40"/>
      <c r="AU1136" s="40"/>
      <c r="AV1136" s="40"/>
      <c r="AW1136" s="40"/>
      <c r="AX1136" s="40"/>
      <c r="AY1136" s="40"/>
      <c r="AZ1136" s="40"/>
      <c r="BA1136" s="40"/>
      <c r="BB1136" s="40"/>
      <c r="BC1136" s="40"/>
      <c r="BD1136" s="40"/>
      <c r="BE1136" s="40"/>
      <c r="BF1136" s="40"/>
      <c r="BG1136" s="40"/>
      <c r="BH1136" s="40"/>
      <c r="BI1136" s="40"/>
      <c r="BJ1136" s="40"/>
      <c r="BK1136" s="40"/>
      <c r="BL1136" s="40"/>
      <c r="BM1136" s="40"/>
      <c r="BN1136" s="40"/>
      <c r="BO1136" s="40"/>
      <c r="BP1136" s="40"/>
      <c r="BQ1136" s="40"/>
      <c r="BR1136" s="40"/>
      <c r="BS1136" s="40"/>
      <c r="BT1136" s="40"/>
      <c r="BU1136" s="40"/>
      <c r="BV1136" s="40"/>
      <c r="BW1136" s="40"/>
      <c r="BX1136" s="40"/>
      <c r="BY1136" s="40"/>
      <c r="BZ1136" s="40"/>
    </row>
    <row r="1137" spans="1:78" x14ac:dyDescent="0.2">
      <c r="A1137" s="40"/>
      <c r="B1137" s="40"/>
      <c r="C1137" s="40"/>
      <c r="D1137" s="40"/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  <c r="AA1137" s="40"/>
      <c r="AB1137" s="40"/>
      <c r="AC1137" s="40"/>
      <c r="AD1137" s="40"/>
      <c r="AE1137" s="40"/>
      <c r="AF1137" s="40"/>
      <c r="AG1137" s="40"/>
      <c r="AH1137" s="40"/>
      <c r="AI1137" s="40"/>
      <c r="AJ1137" s="40"/>
      <c r="AK1137" s="40"/>
      <c r="AL1137" s="40"/>
      <c r="AM1137" s="40"/>
      <c r="AN1137" s="40"/>
      <c r="AO1137" s="40"/>
      <c r="AP1137" s="40"/>
      <c r="AQ1137" s="40"/>
      <c r="AR1137" s="40"/>
      <c r="AS1137" s="40"/>
      <c r="AT1137" s="40"/>
      <c r="AU1137" s="40"/>
      <c r="AV1137" s="40"/>
      <c r="AW1137" s="40"/>
      <c r="AX1137" s="40"/>
      <c r="AY1137" s="40"/>
      <c r="AZ1137" s="40"/>
      <c r="BA1137" s="40"/>
      <c r="BB1137" s="40"/>
      <c r="BC1137" s="40"/>
      <c r="BD1137" s="40"/>
      <c r="BE1137" s="40"/>
      <c r="BF1137" s="40"/>
      <c r="BG1137" s="40"/>
      <c r="BH1137" s="40"/>
      <c r="BI1137" s="40"/>
      <c r="BJ1137" s="40"/>
      <c r="BK1137" s="40"/>
      <c r="BL1137" s="40"/>
      <c r="BM1137" s="40"/>
      <c r="BN1137" s="40"/>
      <c r="BO1137" s="40"/>
      <c r="BP1137" s="40"/>
      <c r="BQ1137" s="40"/>
      <c r="BR1137" s="40"/>
      <c r="BS1137" s="40"/>
      <c r="BT1137" s="40"/>
      <c r="BU1137" s="40"/>
      <c r="BV1137" s="40"/>
      <c r="BW1137" s="40"/>
      <c r="BX1137" s="40"/>
      <c r="BY1137" s="40"/>
      <c r="BZ1137" s="40"/>
    </row>
    <row r="1138" spans="1:78" x14ac:dyDescent="0.2">
      <c r="A1138" s="40"/>
      <c r="B1138" s="40"/>
      <c r="C1138" s="40"/>
      <c r="D1138" s="40"/>
      <c r="E1138" s="40"/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  <c r="AA1138" s="40"/>
      <c r="AB1138" s="40"/>
      <c r="AC1138" s="40"/>
      <c r="AD1138" s="40"/>
      <c r="AE1138" s="40"/>
      <c r="AF1138" s="40"/>
      <c r="AG1138" s="40"/>
      <c r="AH1138" s="40"/>
      <c r="AI1138" s="40"/>
      <c r="AJ1138" s="40"/>
      <c r="AK1138" s="40"/>
      <c r="AL1138" s="40"/>
      <c r="AM1138" s="40"/>
      <c r="AN1138" s="40"/>
      <c r="AO1138" s="40"/>
      <c r="AP1138" s="40"/>
      <c r="AQ1138" s="40"/>
      <c r="AR1138" s="40"/>
      <c r="AS1138" s="40"/>
      <c r="AT1138" s="40"/>
      <c r="AU1138" s="40"/>
      <c r="AV1138" s="40"/>
      <c r="AW1138" s="40"/>
      <c r="AX1138" s="40"/>
      <c r="AY1138" s="40"/>
      <c r="AZ1138" s="40"/>
      <c r="BA1138" s="40"/>
      <c r="BB1138" s="40"/>
      <c r="BC1138" s="40"/>
      <c r="BD1138" s="40"/>
      <c r="BE1138" s="40"/>
      <c r="BF1138" s="40"/>
      <c r="BG1138" s="40"/>
      <c r="BH1138" s="40"/>
      <c r="BI1138" s="40"/>
      <c r="BJ1138" s="40"/>
      <c r="BK1138" s="40"/>
      <c r="BL1138" s="40"/>
      <c r="BM1138" s="40"/>
      <c r="BN1138" s="40"/>
      <c r="BO1138" s="40"/>
      <c r="BP1138" s="40"/>
      <c r="BQ1138" s="40"/>
      <c r="BR1138" s="40"/>
      <c r="BS1138" s="40"/>
      <c r="BT1138" s="40"/>
      <c r="BU1138" s="40"/>
      <c r="BV1138" s="40"/>
      <c r="BW1138" s="40"/>
      <c r="BX1138" s="40"/>
      <c r="BY1138" s="40"/>
      <c r="BZ1138" s="40"/>
    </row>
    <row r="1139" spans="1:78" x14ac:dyDescent="0.2">
      <c r="A1139" s="40"/>
      <c r="B1139" s="40"/>
      <c r="C1139" s="40"/>
      <c r="D1139" s="40"/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  <c r="AA1139" s="40"/>
      <c r="AB1139" s="40"/>
      <c r="AC1139" s="40"/>
      <c r="AD1139" s="40"/>
      <c r="AE1139" s="40"/>
      <c r="AF1139" s="40"/>
      <c r="AG1139" s="40"/>
      <c r="AH1139" s="40"/>
      <c r="AI1139" s="40"/>
      <c r="AJ1139" s="40"/>
      <c r="AK1139" s="40"/>
      <c r="AL1139" s="40"/>
      <c r="AM1139" s="40"/>
      <c r="AN1139" s="40"/>
      <c r="AO1139" s="40"/>
      <c r="AP1139" s="40"/>
      <c r="AQ1139" s="40"/>
      <c r="AR1139" s="40"/>
      <c r="AS1139" s="40"/>
      <c r="AT1139" s="40"/>
      <c r="AU1139" s="40"/>
      <c r="AV1139" s="40"/>
      <c r="AW1139" s="40"/>
      <c r="AX1139" s="40"/>
      <c r="AY1139" s="40"/>
      <c r="AZ1139" s="40"/>
      <c r="BA1139" s="40"/>
      <c r="BB1139" s="40"/>
      <c r="BC1139" s="40"/>
      <c r="BD1139" s="40"/>
      <c r="BE1139" s="40"/>
      <c r="BF1139" s="40"/>
      <c r="BG1139" s="40"/>
      <c r="BH1139" s="40"/>
      <c r="BI1139" s="40"/>
      <c r="BJ1139" s="40"/>
      <c r="BK1139" s="40"/>
      <c r="BL1139" s="40"/>
      <c r="BM1139" s="40"/>
      <c r="BN1139" s="40"/>
      <c r="BO1139" s="40"/>
      <c r="BP1139" s="40"/>
      <c r="BQ1139" s="40"/>
      <c r="BR1139" s="40"/>
      <c r="BS1139" s="40"/>
      <c r="BT1139" s="40"/>
      <c r="BU1139" s="40"/>
      <c r="BV1139" s="40"/>
      <c r="BW1139" s="40"/>
      <c r="BX1139" s="40"/>
      <c r="BY1139" s="40"/>
      <c r="BZ1139" s="40"/>
    </row>
    <row r="1140" spans="1:78" x14ac:dyDescent="0.2">
      <c r="A1140" s="40"/>
      <c r="B1140" s="40"/>
      <c r="C1140" s="40"/>
      <c r="D1140" s="40"/>
      <c r="E1140" s="40"/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  <c r="AA1140" s="40"/>
      <c r="AB1140" s="40"/>
      <c r="AC1140" s="40"/>
      <c r="AD1140" s="40"/>
      <c r="AE1140" s="40"/>
      <c r="AF1140" s="40"/>
      <c r="AG1140" s="40"/>
      <c r="AH1140" s="40"/>
      <c r="AI1140" s="40"/>
      <c r="AJ1140" s="40"/>
      <c r="AK1140" s="40"/>
      <c r="AL1140" s="40"/>
      <c r="AM1140" s="40"/>
      <c r="AN1140" s="40"/>
      <c r="AO1140" s="40"/>
      <c r="AP1140" s="40"/>
      <c r="AQ1140" s="40"/>
      <c r="AR1140" s="40"/>
      <c r="AS1140" s="40"/>
      <c r="AT1140" s="40"/>
      <c r="AU1140" s="40"/>
      <c r="AV1140" s="40"/>
      <c r="AW1140" s="40"/>
      <c r="AX1140" s="40"/>
      <c r="AY1140" s="40"/>
      <c r="AZ1140" s="40"/>
      <c r="BA1140" s="40"/>
      <c r="BB1140" s="40"/>
      <c r="BC1140" s="40"/>
      <c r="BD1140" s="40"/>
      <c r="BE1140" s="40"/>
      <c r="BF1140" s="40"/>
      <c r="BG1140" s="40"/>
      <c r="BH1140" s="40"/>
      <c r="BI1140" s="40"/>
      <c r="BJ1140" s="40"/>
      <c r="BK1140" s="40"/>
      <c r="BL1140" s="40"/>
      <c r="BM1140" s="40"/>
      <c r="BN1140" s="40"/>
      <c r="BO1140" s="40"/>
      <c r="BP1140" s="40"/>
      <c r="BQ1140" s="40"/>
      <c r="BR1140" s="40"/>
      <c r="BS1140" s="40"/>
      <c r="BT1140" s="40"/>
      <c r="BU1140" s="40"/>
      <c r="BV1140" s="40"/>
      <c r="BW1140" s="40"/>
      <c r="BX1140" s="40"/>
      <c r="BY1140" s="40"/>
      <c r="BZ1140" s="40"/>
    </row>
    <row r="1141" spans="1:78" x14ac:dyDescent="0.2">
      <c r="A1141" s="40"/>
      <c r="B1141" s="40"/>
      <c r="C1141" s="40"/>
      <c r="D1141" s="40"/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  <c r="AA1141" s="40"/>
      <c r="AB1141" s="40"/>
      <c r="AC1141" s="40"/>
      <c r="AD1141" s="40"/>
      <c r="AE1141" s="40"/>
      <c r="AF1141" s="40"/>
      <c r="AG1141" s="40"/>
      <c r="AH1141" s="40"/>
      <c r="AI1141" s="40"/>
      <c r="AJ1141" s="40"/>
      <c r="AK1141" s="40"/>
      <c r="AL1141" s="40"/>
      <c r="AM1141" s="40"/>
      <c r="AN1141" s="40"/>
      <c r="AO1141" s="40"/>
      <c r="AP1141" s="40"/>
      <c r="AQ1141" s="40"/>
      <c r="AR1141" s="40"/>
      <c r="AS1141" s="40"/>
      <c r="AT1141" s="40"/>
      <c r="AU1141" s="40"/>
      <c r="AV1141" s="40"/>
      <c r="AW1141" s="40"/>
      <c r="AX1141" s="40"/>
      <c r="AY1141" s="40"/>
      <c r="AZ1141" s="40"/>
      <c r="BA1141" s="40"/>
      <c r="BB1141" s="40"/>
      <c r="BC1141" s="40"/>
      <c r="BD1141" s="40"/>
      <c r="BE1141" s="40"/>
      <c r="BF1141" s="40"/>
      <c r="BG1141" s="40"/>
      <c r="BH1141" s="40"/>
      <c r="BI1141" s="40"/>
      <c r="BJ1141" s="40"/>
      <c r="BK1141" s="40"/>
      <c r="BL1141" s="40"/>
      <c r="BM1141" s="40"/>
      <c r="BN1141" s="40"/>
      <c r="BO1141" s="40"/>
      <c r="BP1141" s="40"/>
      <c r="BQ1141" s="40"/>
      <c r="BR1141" s="40"/>
      <c r="BS1141" s="40"/>
      <c r="BT1141" s="40"/>
      <c r="BU1141" s="40"/>
      <c r="BV1141" s="40"/>
      <c r="BW1141" s="40"/>
      <c r="BX1141" s="40"/>
      <c r="BY1141" s="40"/>
      <c r="BZ1141" s="40"/>
    </row>
    <row r="1142" spans="1:78" x14ac:dyDescent="0.2">
      <c r="A1142" s="40"/>
      <c r="B1142" s="40"/>
      <c r="C1142" s="40"/>
      <c r="D1142" s="40"/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  <c r="AB1142" s="40"/>
      <c r="AC1142" s="40"/>
      <c r="AD1142" s="40"/>
      <c r="AE1142" s="40"/>
      <c r="AF1142" s="40"/>
      <c r="AG1142" s="40"/>
      <c r="AH1142" s="40"/>
      <c r="AI1142" s="40"/>
      <c r="AJ1142" s="40"/>
      <c r="AK1142" s="40"/>
      <c r="AL1142" s="40"/>
      <c r="AM1142" s="40"/>
      <c r="AN1142" s="40"/>
      <c r="AO1142" s="40"/>
      <c r="AP1142" s="40"/>
      <c r="AQ1142" s="40"/>
      <c r="AR1142" s="40"/>
      <c r="AS1142" s="40"/>
      <c r="AT1142" s="40"/>
      <c r="AU1142" s="40"/>
      <c r="AV1142" s="40"/>
      <c r="AW1142" s="40"/>
      <c r="AX1142" s="40"/>
      <c r="AY1142" s="40"/>
      <c r="AZ1142" s="40"/>
      <c r="BA1142" s="40"/>
      <c r="BB1142" s="40"/>
      <c r="BC1142" s="40"/>
      <c r="BD1142" s="40"/>
      <c r="BE1142" s="40"/>
      <c r="BF1142" s="40"/>
      <c r="BG1142" s="40"/>
      <c r="BH1142" s="40"/>
      <c r="BI1142" s="40"/>
      <c r="BJ1142" s="40"/>
      <c r="BK1142" s="40"/>
      <c r="BL1142" s="40"/>
      <c r="BM1142" s="40"/>
      <c r="BN1142" s="40"/>
      <c r="BO1142" s="40"/>
      <c r="BP1142" s="40"/>
      <c r="BQ1142" s="40"/>
      <c r="BR1142" s="40"/>
      <c r="BS1142" s="40"/>
      <c r="BT1142" s="40"/>
      <c r="BU1142" s="40"/>
      <c r="BV1142" s="40"/>
      <c r="BW1142" s="40"/>
      <c r="BX1142" s="40"/>
      <c r="BY1142" s="40"/>
      <c r="BZ1142" s="40"/>
    </row>
    <row r="1143" spans="1:78" x14ac:dyDescent="0.2">
      <c r="A1143" s="40"/>
      <c r="B1143" s="40"/>
      <c r="C1143" s="40"/>
      <c r="D1143" s="40"/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  <c r="AA1143" s="40"/>
      <c r="AB1143" s="40"/>
      <c r="AC1143" s="40"/>
      <c r="AD1143" s="40"/>
      <c r="AE1143" s="40"/>
      <c r="AF1143" s="40"/>
      <c r="AG1143" s="40"/>
      <c r="AH1143" s="40"/>
      <c r="AI1143" s="40"/>
      <c r="AJ1143" s="40"/>
      <c r="AK1143" s="40"/>
      <c r="AL1143" s="40"/>
      <c r="AM1143" s="40"/>
      <c r="AN1143" s="40"/>
      <c r="AO1143" s="40"/>
      <c r="AP1143" s="40"/>
      <c r="AQ1143" s="40"/>
      <c r="AR1143" s="40"/>
      <c r="AS1143" s="40"/>
      <c r="AT1143" s="40"/>
      <c r="AU1143" s="40"/>
      <c r="AV1143" s="40"/>
      <c r="AW1143" s="40"/>
      <c r="AX1143" s="40"/>
      <c r="AY1143" s="40"/>
      <c r="AZ1143" s="40"/>
      <c r="BA1143" s="40"/>
      <c r="BB1143" s="40"/>
      <c r="BC1143" s="40"/>
      <c r="BD1143" s="40"/>
      <c r="BE1143" s="40"/>
      <c r="BF1143" s="40"/>
      <c r="BG1143" s="40"/>
      <c r="BH1143" s="40"/>
      <c r="BI1143" s="40"/>
      <c r="BJ1143" s="40"/>
      <c r="BK1143" s="40"/>
      <c r="BL1143" s="40"/>
      <c r="BM1143" s="40"/>
      <c r="BN1143" s="40"/>
      <c r="BO1143" s="40"/>
      <c r="BP1143" s="40"/>
      <c r="BQ1143" s="40"/>
      <c r="BR1143" s="40"/>
      <c r="BS1143" s="40"/>
      <c r="BT1143" s="40"/>
      <c r="BU1143" s="40"/>
      <c r="BV1143" s="40"/>
      <c r="BW1143" s="40"/>
      <c r="BX1143" s="40"/>
      <c r="BY1143" s="40"/>
      <c r="BZ1143" s="40"/>
    </row>
    <row r="1144" spans="1:78" x14ac:dyDescent="0.2">
      <c r="A1144" s="40"/>
      <c r="B1144" s="40"/>
      <c r="C1144" s="40"/>
      <c r="D1144" s="40"/>
      <c r="E1144" s="40"/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  <c r="AA1144" s="40"/>
      <c r="AB1144" s="40"/>
      <c r="AC1144" s="40"/>
      <c r="AD1144" s="40"/>
      <c r="AE1144" s="40"/>
      <c r="AF1144" s="40"/>
      <c r="AG1144" s="40"/>
      <c r="AH1144" s="40"/>
      <c r="AI1144" s="40"/>
      <c r="AJ1144" s="40"/>
      <c r="AK1144" s="40"/>
      <c r="AL1144" s="40"/>
      <c r="AM1144" s="40"/>
      <c r="AN1144" s="40"/>
      <c r="AO1144" s="40"/>
      <c r="AP1144" s="40"/>
      <c r="AQ1144" s="40"/>
      <c r="AR1144" s="40"/>
      <c r="AS1144" s="40"/>
      <c r="AT1144" s="40"/>
      <c r="AU1144" s="40"/>
      <c r="AV1144" s="40"/>
      <c r="AW1144" s="40"/>
      <c r="AX1144" s="40"/>
      <c r="AY1144" s="40"/>
      <c r="AZ1144" s="40"/>
      <c r="BA1144" s="40"/>
      <c r="BB1144" s="40"/>
      <c r="BC1144" s="40"/>
      <c r="BD1144" s="40"/>
      <c r="BE1144" s="40"/>
      <c r="BF1144" s="40"/>
      <c r="BG1144" s="40"/>
      <c r="BH1144" s="40"/>
      <c r="BI1144" s="40"/>
      <c r="BJ1144" s="40"/>
      <c r="BK1144" s="40"/>
      <c r="BL1144" s="40"/>
      <c r="BM1144" s="40"/>
      <c r="BN1144" s="40"/>
      <c r="BO1144" s="40"/>
      <c r="BP1144" s="40"/>
      <c r="BQ1144" s="40"/>
      <c r="BR1144" s="40"/>
      <c r="BS1144" s="40"/>
      <c r="BT1144" s="40"/>
      <c r="BU1144" s="40"/>
      <c r="BV1144" s="40"/>
      <c r="BW1144" s="40"/>
      <c r="BX1144" s="40"/>
      <c r="BY1144" s="40"/>
      <c r="BZ1144" s="40"/>
    </row>
    <row r="1145" spans="1:78" x14ac:dyDescent="0.2">
      <c r="A1145" s="40"/>
      <c r="B1145" s="40"/>
      <c r="C1145" s="40"/>
      <c r="D1145" s="40"/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  <c r="AA1145" s="40"/>
      <c r="AB1145" s="40"/>
      <c r="AC1145" s="40"/>
      <c r="AD1145" s="40"/>
      <c r="AE1145" s="40"/>
      <c r="AF1145" s="40"/>
      <c r="AG1145" s="40"/>
      <c r="AH1145" s="40"/>
      <c r="AI1145" s="40"/>
      <c r="AJ1145" s="40"/>
      <c r="AK1145" s="40"/>
      <c r="AL1145" s="40"/>
      <c r="AM1145" s="40"/>
      <c r="AN1145" s="40"/>
      <c r="AO1145" s="40"/>
      <c r="AP1145" s="40"/>
      <c r="AQ1145" s="40"/>
      <c r="AR1145" s="40"/>
      <c r="AS1145" s="40"/>
      <c r="AT1145" s="40"/>
      <c r="AU1145" s="40"/>
      <c r="AV1145" s="40"/>
      <c r="AW1145" s="40"/>
      <c r="AX1145" s="40"/>
      <c r="AY1145" s="40"/>
      <c r="AZ1145" s="40"/>
      <c r="BA1145" s="40"/>
      <c r="BB1145" s="40"/>
      <c r="BC1145" s="40"/>
      <c r="BD1145" s="40"/>
      <c r="BE1145" s="40"/>
      <c r="BF1145" s="40"/>
      <c r="BG1145" s="40"/>
      <c r="BH1145" s="40"/>
      <c r="BI1145" s="40"/>
      <c r="BJ1145" s="40"/>
      <c r="BK1145" s="40"/>
      <c r="BL1145" s="40"/>
      <c r="BM1145" s="40"/>
      <c r="BN1145" s="40"/>
      <c r="BO1145" s="40"/>
      <c r="BP1145" s="40"/>
      <c r="BQ1145" s="40"/>
      <c r="BR1145" s="40"/>
      <c r="BS1145" s="40"/>
      <c r="BT1145" s="40"/>
      <c r="BU1145" s="40"/>
      <c r="BV1145" s="40"/>
      <c r="BW1145" s="40"/>
      <c r="BX1145" s="40"/>
      <c r="BY1145" s="40"/>
      <c r="BZ1145" s="40"/>
    </row>
    <row r="1146" spans="1:78" x14ac:dyDescent="0.2">
      <c r="A1146" s="40"/>
      <c r="B1146" s="40"/>
      <c r="C1146" s="40"/>
      <c r="D1146" s="40"/>
      <c r="E1146" s="40"/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  <c r="AB1146" s="40"/>
      <c r="AC1146" s="40"/>
      <c r="AD1146" s="40"/>
      <c r="AE1146" s="40"/>
      <c r="AF1146" s="40"/>
      <c r="AG1146" s="40"/>
      <c r="AH1146" s="40"/>
      <c r="AI1146" s="40"/>
      <c r="AJ1146" s="40"/>
      <c r="AK1146" s="40"/>
      <c r="AL1146" s="40"/>
      <c r="AM1146" s="40"/>
      <c r="AN1146" s="40"/>
      <c r="AO1146" s="40"/>
      <c r="AP1146" s="40"/>
      <c r="AQ1146" s="40"/>
      <c r="AR1146" s="40"/>
      <c r="AS1146" s="40"/>
      <c r="AT1146" s="40"/>
      <c r="AU1146" s="40"/>
      <c r="AV1146" s="40"/>
      <c r="AW1146" s="40"/>
      <c r="AX1146" s="40"/>
      <c r="AY1146" s="40"/>
      <c r="AZ1146" s="40"/>
      <c r="BA1146" s="40"/>
      <c r="BB1146" s="40"/>
      <c r="BC1146" s="40"/>
      <c r="BD1146" s="40"/>
      <c r="BE1146" s="40"/>
      <c r="BF1146" s="40"/>
      <c r="BG1146" s="40"/>
      <c r="BH1146" s="40"/>
      <c r="BI1146" s="40"/>
      <c r="BJ1146" s="40"/>
      <c r="BK1146" s="40"/>
      <c r="BL1146" s="40"/>
      <c r="BM1146" s="40"/>
      <c r="BN1146" s="40"/>
      <c r="BO1146" s="40"/>
      <c r="BP1146" s="40"/>
      <c r="BQ1146" s="40"/>
      <c r="BR1146" s="40"/>
      <c r="BS1146" s="40"/>
      <c r="BT1146" s="40"/>
      <c r="BU1146" s="40"/>
      <c r="BV1146" s="40"/>
      <c r="BW1146" s="40"/>
      <c r="BX1146" s="40"/>
      <c r="BY1146" s="40"/>
      <c r="BZ1146" s="40"/>
    </row>
    <row r="1147" spans="1:78" x14ac:dyDescent="0.2">
      <c r="A1147" s="40"/>
      <c r="B1147" s="40"/>
      <c r="C1147" s="40"/>
      <c r="D1147" s="40"/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  <c r="AA1147" s="40"/>
      <c r="AB1147" s="40"/>
      <c r="AC1147" s="40"/>
      <c r="AD1147" s="40"/>
      <c r="AE1147" s="40"/>
      <c r="AF1147" s="40"/>
      <c r="AG1147" s="40"/>
      <c r="AH1147" s="40"/>
      <c r="AI1147" s="40"/>
      <c r="AJ1147" s="40"/>
      <c r="AK1147" s="40"/>
      <c r="AL1147" s="40"/>
      <c r="AM1147" s="40"/>
      <c r="AN1147" s="40"/>
      <c r="AO1147" s="40"/>
      <c r="AP1147" s="40"/>
      <c r="AQ1147" s="40"/>
      <c r="AR1147" s="40"/>
      <c r="AS1147" s="40"/>
      <c r="AT1147" s="40"/>
      <c r="AU1147" s="40"/>
      <c r="AV1147" s="40"/>
      <c r="AW1147" s="40"/>
      <c r="AX1147" s="40"/>
      <c r="AY1147" s="40"/>
      <c r="AZ1147" s="40"/>
      <c r="BA1147" s="40"/>
      <c r="BB1147" s="40"/>
      <c r="BC1147" s="40"/>
      <c r="BD1147" s="40"/>
      <c r="BE1147" s="40"/>
      <c r="BF1147" s="40"/>
      <c r="BG1147" s="40"/>
      <c r="BH1147" s="40"/>
      <c r="BI1147" s="40"/>
      <c r="BJ1147" s="40"/>
      <c r="BK1147" s="40"/>
      <c r="BL1147" s="40"/>
      <c r="BM1147" s="40"/>
      <c r="BN1147" s="40"/>
      <c r="BO1147" s="40"/>
      <c r="BP1147" s="40"/>
      <c r="BQ1147" s="40"/>
      <c r="BR1147" s="40"/>
      <c r="BS1147" s="40"/>
      <c r="BT1147" s="40"/>
      <c r="BU1147" s="40"/>
      <c r="BV1147" s="40"/>
      <c r="BW1147" s="40"/>
      <c r="BX1147" s="40"/>
      <c r="BY1147" s="40"/>
      <c r="BZ1147" s="40"/>
    </row>
    <row r="1148" spans="1:78" x14ac:dyDescent="0.2">
      <c r="A1148" s="40"/>
      <c r="B1148" s="40"/>
      <c r="C1148" s="40"/>
      <c r="D1148" s="40"/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  <c r="AA1148" s="40"/>
      <c r="AB1148" s="40"/>
      <c r="AC1148" s="40"/>
      <c r="AD1148" s="40"/>
      <c r="AE1148" s="40"/>
      <c r="AF1148" s="40"/>
      <c r="AG1148" s="40"/>
      <c r="AH1148" s="40"/>
      <c r="AI1148" s="40"/>
      <c r="AJ1148" s="40"/>
      <c r="AK1148" s="40"/>
      <c r="AL1148" s="40"/>
      <c r="AM1148" s="40"/>
      <c r="AN1148" s="40"/>
      <c r="AO1148" s="40"/>
      <c r="AP1148" s="40"/>
      <c r="AQ1148" s="40"/>
      <c r="AR1148" s="40"/>
      <c r="AS1148" s="40"/>
      <c r="AT1148" s="40"/>
      <c r="AU1148" s="40"/>
      <c r="AV1148" s="40"/>
      <c r="AW1148" s="40"/>
      <c r="AX1148" s="40"/>
      <c r="AY1148" s="40"/>
      <c r="AZ1148" s="40"/>
      <c r="BA1148" s="40"/>
      <c r="BB1148" s="40"/>
      <c r="BC1148" s="40"/>
      <c r="BD1148" s="40"/>
      <c r="BE1148" s="40"/>
      <c r="BF1148" s="40"/>
      <c r="BG1148" s="40"/>
      <c r="BH1148" s="40"/>
      <c r="BI1148" s="40"/>
      <c r="BJ1148" s="40"/>
      <c r="BK1148" s="40"/>
      <c r="BL1148" s="40"/>
      <c r="BM1148" s="40"/>
      <c r="BN1148" s="40"/>
      <c r="BO1148" s="40"/>
      <c r="BP1148" s="40"/>
      <c r="BQ1148" s="40"/>
      <c r="BR1148" s="40"/>
      <c r="BS1148" s="40"/>
      <c r="BT1148" s="40"/>
      <c r="BU1148" s="40"/>
      <c r="BV1148" s="40"/>
      <c r="BW1148" s="40"/>
      <c r="BX1148" s="40"/>
      <c r="BY1148" s="40"/>
      <c r="BZ1148" s="40"/>
    </row>
    <row r="1149" spans="1:78" x14ac:dyDescent="0.2">
      <c r="A1149" s="40"/>
      <c r="B1149" s="40"/>
      <c r="C1149" s="40"/>
      <c r="D1149" s="40"/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  <c r="AA1149" s="40"/>
      <c r="AB1149" s="40"/>
      <c r="AC1149" s="40"/>
      <c r="AD1149" s="40"/>
      <c r="AE1149" s="40"/>
      <c r="AF1149" s="40"/>
      <c r="AG1149" s="40"/>
      <c r="AH1149" s="40"/>
      <c r="AI1149" s="40"/>
      <c r="AJ1149" s="40"/>
      <c r="AK1149" s="40"/>
      <c r="AL1149" s="40"/>
      <c r="AM1149" s="40"/>
      <c r="AN1149" s="40"/>
      <c r="AO1149" s="40"/>
      <c r="AP1149" s="40"/>
      <c r="AQ1149" s="40"/>
      <c r="AR1149" s="40"/>
      <c r="AS1149" s="40"/>
      <c r="AT1149" s="40"/>
      <c r="AU1149" s="40"/>
      <c r="AV1149" s="40"/>
      <c r="AW1149" s="40"/>
      <c r="AX1149" s="40"/>
      <c r="AY1149" s="40"/>
      <c r="AZ1149" s="40"/>
      <c r="BA1149" s="40"/>
      <c r="BB1149" s="40"/>
      <c r="BC1149" s="40"/>
      <c r="BD1149" s="40"/>
      <c r="BE1149" s="40"/>
      <c r="BF1149" s="40"/>
      <c r="BG1149" s="40"/>
      <c r="BH1149" s="40"/>
      <c r="BI1149" s="40"/>
      <c r="BJ1149" s="40"/>
      <c r="BK1149" s="40"/>
      <c r="BL1149" s="40"/>
      <c r="BM1149" s="40"/>
      <c r="BN1149" s="40"/>
      <c r="BO1149" s="40"/>
      <c r="BP1149" s="40"/>
      <c r="BQ1149" s="40"/>
      <c r="BR1149" s="40"/>
      <c r="BS1149" s="40"/>
      <c r="BT1149" s="40"/>
      <c r="BU1149" s="40"/>
      <c r="BV1149" s="40"/>
      <c r="BW1149" s="40"/>
      <c r="BX1149" s="40"/>
      <c r="BY1149" s="40"/>
      <c r="BZ1149" s="40"/>
    </row>
    <row r="1150" spans="1:78" x14ac:dyDescent="0.2">
      <c r="A1150" s="40"/>
      <c r="B1150" s="40"/>
      <c r="C1150" s="40"/>
      <c r="D1150" s="40"/>
      <c r="E1150" s="40"/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  <c r="AA1150" s="40"/>
      <c r="AB1150" s="40"/>
      <c r="AC1150" s="40"/>
      <c r="AD1150" s="40"/>
      <c r="AE1150" s="40"/>
      <c r="AF1150" s="40"/>
      <c r="AG1150" s="40"/>
      <c r="AH1150" s="40"/>
      <c r="AI1150" s="40"/>
      <c r="AJ1150" s="40"/>
      <c r="AK1150" s="40"/>
      <c r="AL1150" s="40"/>
      <c r="AM1150" s="40"/>
      <c r="AN1150" s="40"/>
      <c r="AO1150" s="40"/>
      <c r="AP1150" s="40"/>
      <c r="AQ1150" s="40"/>
      <c r="AR1150" s="40"/>
      <c r="AS1150" s="40"/>
      <c r="AT1150" s="40"/>
      <c r="AU1150" s="40"/>
      <c r="AV1150" s="40"/>
      <c r="AW1150" s="40"/>
      <c r="AX1150" s="40"/>
      <c r="AY1150" s="40"/>
      <c r="AZ1150" s="40"/>
      <c r="BA1150" s="40"/>
      <c r="BB1150" s="40"/>
      <c r="BC1150" s="40"/>
      <c r="BD1150" s="40"/>
      <c r="BE1150" s="40"/>
      <c r="BF1150" s="40"/>
      <c r="BG1150" s="40"/>
      <c r="BH1150" s="40"/>
      <c r="BI1150" s="40"/>
      <c r="BJ1150" s="40"/>
      <c r="BK1150" s="40"/>
      <c r="BL1150" s="40"/>
      <c r="BM1150" s="40"/>
      <c r="BN1150" s="40"/>
      <c r="BO1150" s="40"/>
      <c r="BP1150" s="40"/>
      <c r="BQ1150" s="40"/>
      <c r="BR1150" s="40"/>
      <c r="BS1150" s="40"/>
      <c r="BT1150" s="40"/>
      <c r="BU1150" s="40"/>
      <c r="BV1150" s="40"/>
      <c r="BW1150" s="40"/>
      <c r="BX1150" s="40"/>
      <c r="BY1150" s="40"/>
      <c r="BZ1150" s="40"/>
    </row>
    <row r="1151" spans="1:78" x14ac:dyDescent="0.2">
      <c r="A1151" s="40"/>
      <c r="B1151" s="40"/>
      <c r="C1151" s="40"/>
      <c r="D1151" s="40"/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  <c r="AA1151" s="40"/>
      <c r="AB1151" s="40"/>
      <c r="AC1151" s="40"/>
      <c r="AD1151" s="40"/>
      <c r="AE1151" s="40"/>
      <c r="AF1151" s="40"/>
      <c r="AG1151" s="40"/>
      <c r="AH1151" s="40"/>
      <c r="AI1151" s="40"/>
      <c r="AJ1151" s="40"/>
      <c r="AK1151" s="40"/>
      <c r="AL1151" s="40"/>
      <c r="AM1151" s="40"/>
      <c r="AN1151" s="40"/>
      <c r="AO1151" s="40"/>
      <c r="AP1151" s="40"/>
      <c r="AQ1151" s="40"/>
      <c r="AR1151" s="40"/>
      <c r="AS1151" s="40"/>
      <c r="AT1151" s="40"/>
      <c r="AU1151" s="40"/>
      <c r="AV1151" s="40"/>
      <c r="AW1151" s="40"/>
      <c r="AX1151" s="40"/>
      <c r="AY1151" s="40"/>
      <c r="AZ1151" s="40"/>
      <c r="BA1151" s="40"/>
      <c r="BB1151" s="40"/>
      <c r="BC1151" s="40"/>
      <c r="BD1151" s="40"/>
      <c r="BE1151" s="40"/>
      <c r="BF1151" s="40"/>
      <c r="BG1151" s="40"/>
      <c r="BH1151" s="40"/>
      <c r="BI1151" s="40"/>
      <c r="BJ1151" s="40"/>
      <c r="BK1151" s="40"/>
      <c r="BL1151" s="40"/>
      <c r="BM1151" s="40"/>
      <c r="BN1151" s="40"/>
      <c r="BO1151" s="40"/>
      <c r="BP1151" s="40"/>
      <c r="BQ1151" s="40"/>
      <c r="BR1151" s="40"/>
      <c r="BS1151" s="40"/>
      <c r="BT1151" s="40"/>
      <c r="BU1151" s="40"/>
      <c r="BV1151" s="40"/>
      <c r="BW1151" s="40"/>
      <c r="BX1151" s="40"/>
      <c r="BY1151" s="40"/>
      <c r="BZ1151" s="40"/>
    </row>
    <row r="1152" spans="1:78" x14ac:dyDescent="0.2">
      <c r="A1152" s="40"/>
      <c r="B1152" s="40"/>
      <c r="C1152" s="40"/>
      <c r="D1152" s="40"/>
      <c r="E1152" s="40"/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  <c r="AA1152" s="40"/>
      <c r="AB1152" s="40"/>
      <c r="AC1152" s="40"/>
      <c r="AD1152" s="40"/>
      <c r="AE1152" s="40"/>
      <c r="AF1152" s="40"/>
      <c r="AG1152" s="40"/>
      <c r="AH1152" s="40"/>
      <c r="AI1152" s="40"/>
      <c r="AJ1152" s="40"/>
      <c r="AK1152" s="40"/>
      <c r="AL1152" s="40"/>
      <c r="AM1152" s="40"/>
      <c r="AN1152" s="40"/>
      <c r="AO1152" s="40"/>
      <c r="AP1152" s="40"/>
      <c r="AQ1152" s="40"/>
      <c r="AR1152" s="40"/>
      <c r="AS1152" s="40"/>
      <c r="AT1152" s="40"/>
      <c r="AU1152" s="40"/>
      <c r="AV1152" s="40"/>
      <c r="AW1152" s="40"/>
      <c r="AX1152" s="40"/>
      <c r="AY1152" s="40"/>
      <c r="AZ1152" s="40"/>
      <c r="BA1152" s="40"/>
      <c r="BB1152" s="40"/>
      <c r="BC1152" s="40"/>
      <c r="BD1152" s="40"/>
      <c r="BE1152" s="40"/>
      <c r="BF1152" s="40"/>
      <c r="BG1152" s="40"/>
      <c r="BH1152" s="40"/>
      <c r="BI1152" s="40"/>
      <c r="BJ1152" s="40"/>
      <c r="BK1152" s="40"/>
      <c r="BL1152" s="40"/>
      <c r="BM1152" s="40"/>
      <c r="BN1152" s="40"/>
      <c r="BO1152" s="40"/>
      <c r="BP1152" s="40"/>
      <c r="BQ1152" s="40"/>
      <c r="BR1152" s="40"/>
      <c r="BS1152" s="40"/>
      <c r="BT1152" s="40"/>
      <c r="BU1152" s="40"/>
      <c r="BV1152" s="40"/>
      <c r="BW1152" s="40"/>
      <c r="BX1152" s="40"/>
      <c r="BY1152" s="40"/>
      <c r="BZ1152" s="40"/>
    </row>
    <row r="1153" spans="1:78" x14ac:dyDescent="0.2">
      <c r="A1153" s="40"/>
      <c r="B1153" s="40"/>
      <c r="C1153" s="40"/>
      <c r="D1153" s="40"/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  <c r="AA1153" s="40"/>
      <c r="AB1153" s="40"/>
      <c r="AC1153" s="40"/>
      <c r="AD1153" s="40"/>
      <c r="AE1153" s="40"/>
      <c r="AF1153" s="40"/>
      <c r="AG1153" s="40"/>
      <c r="AH1153" s="40"/>
      <c r="AI1153" s="40"/>
      <c r="AJ1153" s="40"/>
      <c r="AK1153" s="40"/>
      <c r="AL1153" s="40"/>
      <c r="AM1153" s="40"/>
      <c r="AN1153" s="40"/>
      <c r="AO1153" s="40"/>
      <c r="AP1153" s="40"/>
      <c r="AQ1153" s="40"/>
      <c r="AR1153" s="40"/>
      <c r="AS1153" s="40"/>
      <c r="AT1153" s="40"/>
      <c r="AU1153" s="40"/>
      <c r="AV1153" s="40"/>
      <c r="AW1153" s="40"/>
      <c r="AX1153" s="40"/>
      <c r="AY1153" s="40"/>
      <c r="AZ1153" s="40"/>
      <c r="BA1153" s="40"/>
      <c r="BB1153" s="40"/>
      <c r="BC1153" s="40"/>
      <c r="BD1153" s="40"/>
      <c r="BE1153" s="40"/>
      <c r="BF1153" s="40"/>
      <c r="BG1153" s="40"/>
      <c r="BH1153" s="40"/>
      <c r="BI1153" s="40"/>
      <c r="BJ1153" s="40"/>
      <c r="BK1153" s="40"/>
      <c r="BL1153" s="40"/>
      <c r="BM1153" s="40"/>
      <c r="BN1153" s="40"/>
      <c r="BO1153" s="40"/>
      <c r="BP1153" s="40"/>
      <c r="BQ1153" s="40"/>
      <c r="BR1153" s="40"/>
      <c r="BS1153" s="40"/>
      <c r="BT1153" s="40"/>
      <c r="BU1153" s="40"/>
      <c r="BV1153" s="40"/>
      <c r="BW1153" s="40"/>
      <c r="BX1153" s="40"/>
      <c r="BY1153" s="40"/>
      <c r="BZ1153" s="40"/>
    </row>
    <row r="1154" spans="1:78" x14ac:dyDescent="0.2">
      <c r="A1154" s="40"/>
      <c r="B1154" s="40"/>
      <c r="C1154" s="40"/>
      <c r="D1154" s="40"/>
      <c r="E1154" s="40"/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  <c r="AA1154" s="40"/>
      <c r="AB1154" s="40"/>
      <c r="AC1154" s="40"/>
      <c r="AD1154" s="40"/>
      <c r="AE1154" s="40"/>
      <c r="AF1154" s="40"/>
      <c r="AG1154" s="40"/>
      <c r="AH1154" s="40"/>
      <c r="AI1154" s="40"/>
      <c r="AJ1154" s="40"/>
      <c r="AK1154" s="40"/>
      <c r="AL1154" s="40"/>
      <c r="AM1154" s="40"/>
      <c r="AN1154" s="40"/>
      <c r="AO1154" s="40"/>
      <c r="AP1154" s="40"/>
      <c r="AQ1154" s="40"/>
      <c r="AR1154" s="40"/>
      <c r="AS1154" s="40"/>
      <c r="AT1154" s="40"/>
      <c r="AU1154" s="40"/>
      <c r="AV1154" s="40"/>
      <c r="AW1154" s="40"/>
      <c r="AX1154" s="40"/>
      <c r="AY1154" s="40"/>
      <c r="AZ1154" s="40"/>
      <c r="BA1154" s="40"/>
      <c r="BB1154" s="40"/>
      <c r="BC1154" s="40"/>
      <c r="BD1154" s="40"/>
      <c r="BE1154" s="40"/>
      <c r="BF1154" s="40"/>
      <c r="BG1154" s="40"/>
      <c r="BH1154" s="40"/>
      <c r="BI1154" s="40"/>
      <c r="BJ1154" s="40"/>
      <c r="BK1154" s="40"/>
      <c r="BL1154" s="40"/>
      <c r="BM1154" s="40"/>
      <c r="BN1154" s="40"/>
      <c r="BO1154" s="40"/>
      <c r="BP1154" s="40"/>
      <c r="BQ1154" s="40"/>
      <c r="BR1154" s="40"/>
      <c r="BS1154" s="40"/>
      <c r="BT1154" s="40"/>
      <c r="BU1154" s="40"/>
      <c r="BV1154" s="40"/>
      <c r="BW1154" s="40"/>
      <c r="BX1154" s="40"/>
      <c r="BY1154" s="40"/>
      <c r="BZ1154" s="40"/>
    </row>
    <row r="1155" spans="1:78" x14ac:dyDescent="0.2">
      <c r="A1155" s="40"/>
      <c r="B1155" s="40"/>
      <c r="C1155" s="40"/>
      <c r="D1155" s="40"/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  <c r="AA1155" s="40"/>
      <c r="AB1155" s="40"/>
      <c r="AC1155" s="40"/>
      <c r="AD1155" s="40"/>
      <c r="AE1155" s="40"/>
      <c r="AF1155" s="40"/>
      <c r="AG1155" s="40"/>
      <c r="AH1155" s="40"/>
      <c r="AI1155" s="40"/>
      <c r="AJ1155" s="40"/>
      <c r="AK1155" s="40"/>
      <c r="AL1155" s="40"/>
      <c r="AM1155" s="40"/>
      <c r="AN1155" s="40"/>
      <c r="AO1155" s="40"/>
      <c r="AP1155" s="40"/>
      <c r="AQ1155" s="40"/>
      <c r="AR1155" s="40"/>
      <c r="AS1155" s="40"/>
      <c r="AT1155" s="40"/>
      <c r="AU1155" s="40"/>
      <c r="AV1155" s="40"/>
      <c r="AW1155" s="40"/>
      <c r="AX1155" s="40"/>
      <c r="AY1155" s="40"/>
      <c r="AZ1155" s="40"/>
      <c r="BA1155" s="40"/>
      <c r="BB1155" s="40"/>
      <c r="BC1155" s="40"/>
      <c r="BD1155" s="40"/>
      <c r="BE1155" s="40"/>
      <c r="BF1155" s="40"/>
      <c r="BG1155" s="40"/>
      <c r="BH1155" s="40"/>
      <c r="BI1155" s="40"/>
      <c r="BJ1155" s="40"/>
      <c r="BK1155" s="40"/>
      <c r="BL1155" s="40"/>
      <c r="BM1155" s="40"/>
      <c r="BN1155" s="40"/>
      <c r="BO1155" s="40"/>
      <c r="BP1155" s="40"/>
      <c r="BQ1155" s="40"/>
      <c r="BR1155" s="40"/>
      <c r="BS1155" s="40"/>
      <c r="BT1155" s="40"/>
      <c r="BU1155" s="40"/>
      <c r="BV1155" s="40"/>
      <c r="BW1155" s="40"/>
      <c r="BX1155" s="40"/>
      <c r="BY1155" s="40"/>
      <c r="BZ1155" s="40"/>
    </row>
    <row r="1156" spans="1:78" x14ac:dyDescent="0.2">
      <c r="A1156" s="40"/>
      <c r="B1156" s="40"/>
      <c r="C1156" s="40"/>
      <c r="D1156" s="40"/>
      <c r="E1156" s="40"/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  <c r="AA1156" s="40"/>
      <c r="AB1156" s="40"/>
      <c r="AC1156" s="40"/>
      <c r="AD1156" s="40"/>
      <c r="AE1156" s="40"/>
      <c r="AF1156" s="40"/>
      <c r="AG1156" s="40"/>
      <c r="AH1156" s="40"/>
      <c r="AI1156" s="40"/>
      <c r="AJ1156" s="40"/>
      <c r="AK1156" s="40"/>
      <c r="AL1156" s="40"/>
      <c r="AM1156" s="40"/>
      <c r="AN1156" s="40"/>
      <c r="AO1156" s="40"/>
      <c r="AP1156" s="40"/>
      <c r="AQ1156" s="40"/>
      <c r="AR1156" s="40"/>
      <c r="AS1156" s="40"/>
      <c r="AT1156" s="40"/>
      <c r="AU1156" s="40"/>
      <c r="AV1156" s="40"/>
      <c r="AW1156" s="40"/>
      <c r="AX1156" s="40"/>
      <c r="AY1156" s="40"/>
      <c r="AZ1156" s="40"/>
      <c r="BA1156" s="40"/>
      <c r="BB1156" s="40"/>
      <c r="BC1156" s="40"/>
      <c r="BD1156" s="40"/>
      <c r="BE1156" s="40"/>
      <c r="BF1156" s="40"/>
      <c r="BG1156" s="40"/>
      <c r="BH1156" s="40"/>
      <c r="BI1156" s="40"/>
      <c r="BJ1156" s="40"/>
      <c r="BK1156" s="40"/>
      <c r="BL1156" s="40"/>
      <c r="BM1156" s="40"/>
      <c r="BN1156" s="40"/>
      <c r="BO1156" s="40"/>
      <c r="BP1156" s="40"/>
      <c r="BQ1156" s="40"/>
      <c r="BR1156" s="40"/>
      <c r="BS1156" s="40"/>
      <c r="BT1156" s="40"/>
      <c r="BU1156" s="40"/>
      <c r="BV1156" s="40"/>
      <c r="BW1156" s="40"/>
      <c r="BX1156" s="40"/>
      <c r="BY1156" s="40"/>
      <c r="BZ1156" s="40"/>
    </row>
    <row r="1157" spans="1:78" x14ac:dyDescent="0.2">
      <c r="A1157" s="40"/>
      <c r="B1157" s="40"/>
      <c r="C1157" s="40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40"/>
      <c r="AB1157" s="40"/>
      <c r="AC1157" s="40"/>
      <c r="AD1157" s="40"/>
      <c r="AE1157" s="40"/>
      <c r="AF1157" s="40"/>
      <c r="AG1157" s="40"/>
      <c r="AH1157" s="40"/>
      <c r="AI1157" s="40"/>
      <c r="AJ1157" s="40"/>
      <c r="AK1157" s="40"/>
      <c r="AL1157" s="40"/>
      <c r="AM1157" s="40"/>
      <c r="AN1157" s="40"/>
      <c r="AO1157" s="40"/>
      <c r="AP1157" s="40"/>
      <c r="AQ1157" s="40"/>
      <c r="AR1157" s="40"/>
      <c r="AS1157" s="40"/>
      <c r="AT1157" s="40"/>
      <c r="AU1157" s="40"/>
      <c r="AV1157" s="40"/>
      <c r="AW1157" s="40"/>
      <c r="AX1157" s="40"/>
      <c r="AY1157" s="40"/>
      <c r="AZ1157" s="40"/>
      <c r="BA1157" s="40"/>
      <c r="BB1157" s="40"/>
      <c r="BC1157" s="40"/>
      <c r="BD1157" s="40"/>
      <c r="BE1157" s="40"/>
      <c r="BF1157" s="40"/>
      <c r="BG1157" s="40"/>
      <c r="BH1157" s="40"/>
      <c r="BI1157" s="40"/>
      <c r="BJ1157" s="40"/>
      <c r="BK1157" s="40"/>
      <c r="BL1157" s="40"/>
      <c r="BM1157" s="40"/>
      <c r="BN1157" s="40"/>
      <c r="BO1157" s="40"/>
      <c r="BP1157" s="40"/>
      <c r="BQ1157" s="40"/>
      <c r="BR1157" s="40"/>
      <c r="BS1157" s="40"/>
      <c r="BT1157" s="40"/>
      <c r="BU1157" s="40"/>
      <c r="BV1157" s="40"/>
      <c r="BW1157" s="40"/>
      <c r="BX1157" s="40"/>
      <c r="BY1157" s="40"/>
      <c r="BZ1157" s="40"/>
    </row>
    <row r="1158" spans="1:78" x14ac:dyDescent="0.2">
      <c r="A1158" s="40"/>
      <c r="B1158" s="40"/>
      <c r="C1158" s="40"/>
      <c r="D1158" s="40"/>
      <c r="E1158" s="40"/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  <c r="V1158" s="40"/>
      <c r="W1158" s="40"/>
      <c r="X1158" s="40"/>
      <c r="Y1158" s="40"/>
      <c r="Z1158" s="40"/>
      <c r="AA1158" s="40"/>
      <c r="AB1158" s="40"/>
      <c r="AC1158" s="40"/>
      <c r="AD1158" s="40"/>
      <c r="AE1158" s="40"/>
      <c r="AF1158" s="40"/>
      <c r="AG1158" s="40"/>
      <c r="AH1158" s="40"/>
      <c r="AI1158" s="40"/>
      <c r="AJ1158" s="40"/>
      <c r="AK1158" s="40"/>
      <c r="AL1158" s="40"/>
      <c r="AM1158" s="40"/>
      <c r="AN1158" s="40"/>
      <c r="AO1158" s="40"/>
      <c r="AP1158" s="40"/>
      <c r="AQ1158" s="40"/>
      <c r="AR1158" s="40"/>
      <c r="AS1158" s="40"/>
      <c r="AT1158" s="40"/>
      <c r="AU1158" s="40"/>
      <c r="AV1158" s="40"/>
      <c r="AW1158" s="40"/>
      <c r="AX1158" s="40"/>
      <c r="AY1158" s="40"/>
      <c r="AZ1158" s="40"/>
      <c r="BA1158" s="40"/>
      <c r="BB1158" s="40"/>
      <c r="BC1158" s="40"/>
      <c r="BD1158" s="40"/>
      <c r="BE1158" s="40"/>
      <c r="BF1158" s="40"/>
      <c r="BG1158" s="40"/>
      <c r="BH1158" s="40"/>
      <c r="BI1158" s="40"/>
      <c r="BJ1158" s="40"/>
      <c r="BK1158" s="40"/>
      <c r="BL1158" s="40"/>
      <c r="BM1158" s="40"/>
      <c r="BN1158" s="40"/>
      <c r="BO1158" s="40"/>
      <c r="BP1158" s="40"/>
      <c r="BQ1158" s="40"/>
      <c r="BR1158" s="40"/>
      <c r="BS1158" s="40"/>
      <c r="BT1158" s="40"/>
      <c r="BU1158" s="40"/>
      <c r="BV1158" s="40"/>
      <c r="BW1158" s="40"/>
      <c r="BX1158" s="40"/>
      <c r="BY1158" s="40"/>
      <c r="BZ1158" s="40"/>
    </row>
    <row r="1159" spans="1:78" x14ac:dyDescent="0.2">
      <c r="A1159" s="40"/>
      <c r="B1159" s="40"/>
      <c r="C1159" s="40"/>
      <c r="D1159" s="40"/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  <c r="AA1159" s="40"/>
      <c r="AB1159" s="40"/>
      <c r="AC1159" s="40"/>
      <c r="AD1159" s="40"/>
      <c r="AE1159" s="40"/>
      <c r="AF1159" s="40"/>
      <c r="AG1159" s="40"/>
      <c r="AH1159" s="40"/>
      <c r="AI1159" s="40"/>
      <c r="AJ1159" s="40"/>
      <c r="AK1159" s="40"/>
      <c r="AL1159" s="40"/>
      <c r="AM1159" s="40"/>
      <c r="AN1159" s="40"/>
      <c r="AO1159" s="40"/>
      <c r="AP1159" s="40"/>
      <c r="AQ1159" s="40"/>
      <c r="AR1159" s="40"/>
      <c r="AS1159" s="40"/>
      <c r="AT1159" s="40"/>
      <c r="AU1159" s="40"/>
      <c r="AV1159" s="40"/>
      <c r="AW1159" s="40"/>
      <c r="AX1159" s="40"/>
      <c r="AY1159" s="40"/>
      <c r="AZ1159" s="40"/>
      <c r="BA1159" s="40"/>
      <c r="BB1159" s="40"/>
      <c r="BC1159" s="40"/>
      <c r="BD1159" s="40"/>
      <c r="BE1159" s="40"/>
      <c r="BF1159" s="40"/>
      <c r="BG1159" s="40"/>
      <c r="BH1159" s="40"/>
      <c r="BI1159" s="40"/>
      <c r="BJ1159" s="40"/>
      <c r="BK1159" s="40"/>
      <c r="BL1159" s="40"/>
      <c r="BM1159" s="40"/>
      <c r="BN1159" s="40"/>
      <c r="BO1159" s="40"/>
      <c r="BP1159" s="40"/>
      <c r="BQ1159" s="40"/>
      <c r="BR1159" s="40"/>
      <c r="BS1159" s="40"/>
      <c r="BT1159" s="40"/>
      <c r="BU1159" s="40"/>
      <c r="BV1159" s="40"/>
      <c r="BW1159" s="40"/>
      <c r="BX1159" s="40"/>
      <c r="BY1159" s="40"/>
      <c r="BZ1159" s="40"/>
    </row>
    <row r="1160" spans="1:78" x14ac:dyDescent="0.2">
      <c r="A1160" s="40"/>
      <c r="B1160" s="40"/>
      <c r="C1160" s="40"/>
      <c r="D1160" s="40"/>
      <c r="E1160" s="40"/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  <c r="AA1160" s="40"/>
      <c r="AB1160" s="40"/>
      <c r="AC1160" s="40"/>
      <c r="AD1160" s="40"/>
      <c r="AE1160" s="40"/>
      <c r="AF1160" s="40"/>
      <c r="AG1160" s="40"/>
      <c r="AH1160" s="40"/>
      <c r="AI1160" s="40"/>
      <c r="AJ1160" s="40"/>
      <c r="AK1160" s="40"/>
      <c r="AL1160" s="40"/>
      <c r="AM1160" s="40"/>
      <c r="AN1160" s="40"/>
      <c r="AO1160" s="40"/>
      <c r="AP1160" s="40"/>
      <c r="AQ1160" s="40"/>
      <c r="AR1160" s="40"/>
      <c r="AS1160" s="40"/>
      <c r="AT1160" s="40"/>
      <c r="AU1160" s="40"/>
      <c r="AV1160" s="40"/>
      <c r="AW1160" s="40"/>
      <c r="AX1160" s="40"/>
      <c r="AY1160" s="40"/>
      <c r="AZ1160" s="40"/>
      <c r="BA1160" s="40"/>
      <c r="BB1160" s="40"/>
      <c r="BC1160" s="40"/>
      <c r="BD1160" s="40"/>
      <c r="BE1160" s="40"/>
      <c r="BF1160" s="40"/>
      <c r="BG1160" s="40"/>
      <c r="BH1160" s="40"/>
      <c r="BI1160" s="40"/>
      <c r="BJ1160" s="40"/>
      <c r="BK1160" s="40"/>
      <c r="BL1160" s="40"/>
      <c r="BM1160" s="40"/>
      <c r="BN1160" s="40"/>
      <c r="BO1160" s="40"/>
      <c r="BP1160" s="40"/>
      <c r="BQ1160" s="40"/>
      <c r="BR1160" s="40"/>
      <c r="BS1160" s="40"/>
      <c r="BT1160" s="40"/>
      <c r="BU1160" s="40"/>
      <c r="BV1160" s="40"/>
      <c r="BW1160" s="40"/>
      <c r="BX1160" s="40"/>
      <c r="BY1160" s="40"/>
      <c r="BZ1160" s="40"/>
    </row>
    <row r="1161" spans="1:78" x14ac:dyDescent="0.2">
      <c r="A1161" s="40"/>
      <c r="B1161" s="40"/>
      <c r="C1161" s="40"/>
      <c r="D1161" s="40"/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  <c r="AA1161" s="40"/>
      <c r="AB1161" s="40"/>
      <c r="AC1161" s="40"/>
      <c r="AD1161" s="40"/>
      <c r="AE1161" s="40"/>
      <c r="AF1161" s="40"/>
      <c r="AG1161" s="40"/>
      <c r="AH1161" s="40"/>
      <c r="AI1161" s="40"/>
      <c r="AJ1161" s="40"/>
      <c r="AK1161" s="40"/>
      <c r="AL1161" s="40"/>
      <c r="AM1161" s="40"/>
      <c r="AN1161" s="40"/>
      <c r="AO1161" s="40"/>
      <c r="AP1161" s="40"/>
      <c r="AQ1161" s="40"/>
      <c r="AR1161" s="40"/>
      <c r="AS1161" s="40"/>
      <c r="AT1161" s="40"/>
      <c r="AU1161" s="40"/>
      <c r="AV1161" s="40"/>
      <c r="AW1161" s="40"/>
      <c r="AX1161" s="40"/>
      <c r="AY1161" s="40"/>
      <c r="AZ1161" s="40"/>
      <c r="BA1161" s="40"/>
      <c r="BB1161" s="40"/>
      <c r="BC1161" s="40"/>
      <c r="BD1161" s="40"/>
      <c r="BE1161" s="40"/>
      <c r="BF1161" s="40"/>
      <c r="BG1161" s="40"/>
      <c r="BH1161" s="40"/>
      <c r="BI1161" s="40"/>
      <c r="BJ1161" s="40"/>
      <c r="BK1161" s="40"/>
      <c r="BL1161" s="40"/>
      <c r="BM1161" s="40"/>
      <c r="BN1161" s="40"/>
      <c r="BO1161" s="40"/>
      <c r="BP1161" s="40"/>
      <c r="BQ1161" s="40"/>
      <c r="BR1161" s="40"/>
      <c r="BS1161" s="40"/>
      <c r="BT1161" s="40"/>
      <c r="BU1161" s="40"/>
      <c r="BV1161" s="40"/>
      <c r="BW1161" s="40"/>
      <c r="BX1161" s="40"/>
      <c r="BY1161" s="40"/>
      <c r="BZ1161" s="40"/>
    </row>
    <row r="1162" spans="1:78" x14ac:dyDescent="0.2">
      <c r="A1162" s="40"/>
      <c r="B1162" s="40"/>
      <c r="C1162" s="40"/>
      <c r="D1162" s="40"/>
      <c r="E1162" s="40"/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  <c r="V1162" s="40"/>
      <c r="W1162" s="40"/>
      <c r="X1162" s="40"/>
      <c r="Y1162" s="40"/>
      <c r="Z1162" s="40"/>
      <c r="AA1162" s="40"/>
      <c r="AB1162" s="40"/>
      <c r="AC1162" s="40"/>
      <c r="AD1162" s="40"/>
      <c r="AE1162" s="40"/>
      <c r="AF1162" s="40"/>
      <c r="AG1162" s="40"/>
      <c r="AH1162" s="40"/>
      <c r="AI1162" s="40"/>
      <c r="AJ1162" s="40"/>
      <c r="AK1162" s="40"/>
      <c r="AL1162" s="40"/>
      <c r="AM1162" s="40"/>
      <c r="AN1162" s="40"/>
      <c r="AO1162" s="40"/>
      <c r="AP1162" s="40"/>
      <c r="AQ1162" s="40"/>
      <c r="AR1162" s="40"/>
      <c r="AS1162" s="40"/>
      <c r="AT1162" s="40"/>
      <c r="AU1162" s="40"/>
      <c r="AV1162" s="40"/>
      <c r="AW1162" s="40"/>
      <c r="AX1162" s="40"/>
      <c r="AY1162" s="40"/>
      <c r="AZ1162" s="40"/>
      <c r="BA1162" s="40"/>
      <c r="BB1162" s="40"/>
      <c r="BC1162" s="40"/>
      <c r="BD1162" s="40"/>
      <c r="BE1162" s="40"/>
      <c r="BF1162" s="40"/>
      <c r="BG1162" s="40"/>
      <c r="BH1162" s="40"/>
      <c r="BI1162" s="40"/>
      <c r="BJ1162" s="40"/>
      <c r="BK1162" s="40"/>
      <c r="BL1162" s="40"/>
      <c r="BM1162" s="40"/>
      <c r="BN1162" s="40"/>
      <c r="BO1162" s="40"/>
      <c r="BP1162" s="40"/>
      <c r="BQ1162" s="40"/>
      <c r="BR1162" s="40"/>
      <c r="BS1162" s="40"/>
      <c r="BT1162" s="40"/>
      <c r="BU1162" s="40"/>
      <c r="BV1162" s="40"/>
      <c r="BW1162" s="40"/>
      <c r="BX1162" s="40"/>
      <c r="BY1162" s="40"/>
      <c r="BZ1162" s="40"/>
    </row>
    <row r="1163" spans="1:78" x14ac:dyDescent="0.2">
      <c r="A1163" s="40"/>
      <c r="B1163" s="40"/>
      <c r="C1163" s="40"/>
      <c r="D1163" s="40"/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  <c r="W1163" s="40"/>
      <c r="X1163" s="40"/>
      <c r="Y1163" s="40"/>
      <c r="Z1163" s="40"/>
      <c r="AA1163" s="40"/>
      <c r="AB1163" s="40"/>
      <c r="AC1163" s="40"/>
      <c r="AD1163" s="40"/>
      <c r="AE1163" s="40"/>
      <c r="AF1163" s="40"/>
      <c r="AG1163" s="40"/>
      <c r="AH1163" s="40"/>
      <c r="AI1163" s="40"/>
      <c r="AJ1163" s="40"/>
      <c r="AK1163" s="40"/>
      <c r="AL1163" s="40"/>
      <c r="AM1163" s="40"/>
      <c r="AN1163" s="40"/>
      <c r="AO1163" s="40"/>
      <c r="AP1163" s="40"/>
      <c r="AQ1163" s="40"/>
      <c r="AR1163" s="40"/>
      <c r="AS1163" s="40"/>
      <c r="AT1163" s="40"/>
      <c r="AU1163" s="40"/>
      <c r="AV1163" s="40"/>
      <c r="AW1163" s="40"/>
      <c r="AX1163" s="40"/>
      <c r="AY1163" s="40"/>
      <c r="AZ1163" s="40"/>
      <c r="BA1163" s="40"/>
      <c r="BB1163" s="40"/>
      <c r="BC1163" s="40"/>
      <c r="BD1163" s="40"/>
      <c r="BE1163" s="40"/>
      <c r="BF1163" s="40"/>
      <c r="BG1163" s="40"/>
      <c r="BH1163" s="40"/>
      <c r="BI1163" s="40"/>
      <c r="BJ1163" s="40"/>
      <c r="BK1163" s="40"/>
      <c r="BL1163" s="40"/>
      <c r="BM1163" s="40"/>
      <c r="BN1163" s="40"/>
      <c r="BO1163" s="40"/>
      <c r="BP1163" s="40"/>
      <c r="BQ1163" s="40"/>
      <c r="BR1163" s="40"/>
      <c r="BS1163" s="40"/>
      <c r="BT1163" s="40"/>
      <c r="BU1163" s="40"/>
      <c r="BV1163" s="40"/>
      <c r="BW1163" s="40"/>
      <c r="BX1163" s="40"/>
      <c r="BY1163" s="40"/>
      <c r="BZ1163" s="40"/>
    </row>
    <row r="1164" spans="1:78" x14ac:dyDescent="0.2">
      <c r="A1164" s="40"/>
      <c r="B1164" s="40"/>
      <c r="C1164" s="40"/>
      <c r="D1164" s="40"/>
      <c r="E1164" s="40"/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  <c r="V1164" s="40"/>
      <c r="W1164" s="40"/>
      <c r="X1164" s="40"/>
      <c r="Y1164" s="40"/>
      <c r="Z1164" s="40"/>
      <c r="AA1164" s="40"/>
      <c r="AB1164" s="40"/>
      <c r="AC1164" s="40"/>
      <c r="AD1164" s="40"/>
      <c r="AE1164" s="40"/>
      <c r="AF1164" s="40"/>
      <c r="AG1164" s="40"/>
      <c r="AH1164" s="40"/>
      <c r="AI1164" s="40"/>
      <c r="AJ1164" s="40"/>
      <c r="AK1164" s="40"/>
      <c r="AL1164" s="40"/>
      <c r="AM1164" s="40"/>
      <c r="AN1164" s="40"/>
      <c r="AO1164" s="40"/>
      <c r="AP1164" s="40"/>
      <c r="AQ1164" s="40"/>
      <c r="AR1164" s="40"/>
      <c r="AS1164" s="40"/>
      <c r="AT1164" s="40"/>
      <c r="AU1164" s="40"/>
      <c r="AV1164" s="40"/>
      <c r="AW1164" s="40"/>
      <c r="AX1164" s="40"/>
      <c r="AY1164" s="40"/>
      <c r="AZ1164" s="40"/>
      <c r="BA1164" s="40"/>
      <c r="BB1164" s="40"/>
      <c r="BC1164" s="40"/>
      <c r="BD1164" s="40"/>
      <c r="BE1164" s="40"/>
      <c r="BF1164" s="40"/>
      <c r="BG1164" s="40"/>
      <c r="BH1164" s="40"/>
      <c r="BI1164" s="40"/>
      <c r="BJ1164" s="40"/>
      <c r="BK1164" s="40"/>
      <c r="BL1164" s="40"/>
      <c r="BM1164" s="40"/>
      <c r="BN1164" s="40"/>
      <c r="BO1164" s="40"/>
      <c r="BP1164" s="40"/>
      <c r="BQ1164" s="40"/>
      <c r="BR1164" s="40"/>
      <c r="BS1164" s="40"/>
      <c r="BT1164" s="40"/>
      <c r="BU1164" s="40"/>
      <c r="BV1164" s="40"/>
      <c r="BW1164" s="40"/>
      <c r="BX1164" s="40"/>
      <c r="BY1164" s="40"/>
      <c r="BZ1164" s="40"/>
    </row>
    <row r="1165" spans="1:78" x14ac:dyDescent="0.2">
      <c r="A1165" s="40"/>
      <c r="B1165" s="40"/>
      <c r="C1165" s="40"/>
      <c r="D1165" s="40"/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  <c r="AA1165" s="40"/>
      <c r="AB1165" s="40"/>
      <c r="AC1165" s="40"/>
      <c r="AD1165" s="40"/>
      <c r="AE1165" s="40"/>
      <c r="AF1165" s="40"/>
      <c r="AG1165" s="40"/>
      <c r="AH1165" s="40"/>
      <c r="AI1165" s="40"/>
      <c r="AJ1165" s="40"/>
      <c r="AK1165" s="40"/>
      <c r="AL1165" s="40"/>
      <c r="AM1165" s="40"/>
      <c r="AN1165" s="40"/>
      <c r="AO1165" s="40"/>
      <c r="AP1165" s="40"/>
      <c r="AQ1165" s="40"/>
      <c r="AR1165" s="40"/>
      <c r="AS1165" s="40"/>
      <c r="AT1165" s="40"/>
      <c r="AU1165" s="40"/>
      <c r="AV1165" s="40"/>
      <c r="AW1165" s="40"/>
      <c r="AX1165" s="40"/>
      <c r="AY1165" s="40"/>
      <c r="AZ1165" s="40"/>
      <c r="BA1165" s="40"/>
      <c r="BB1165" s="40"/>
      <c r="BC1165" s="40"/>
      <c r="BD1165" s="40"/>
      <c r="BE1165" s="40"/>
      <c r="BF1165" s="40"/>
      <c r="BG1165" s="40"/>
      <c r="BH1165" s="40"/>
      <c r="BI1165" s="40"/>
      <c r="BJ1165" s="40"/>
      <c r="BK1165" s="40"/>
      <c r="BL1165" s="40"/>
      <c r="BM1165" s="40"/>
      <c r="BN1165" s="40"/>
      <c r="BO1165" s="40"/>
      <c r="BP1165" s="40"/>
      <c r="BQ1165" s="40"/>
      <c r="BR1165" s="40"/>
      <c r="BS1165" s="40"/>
      <c r="BT1165" s="40"/>
      <c r="BU1165" s="40"/>
      <c r="BV1165" s="40"/>
      <c r="BW1165" s="40"/>
      <c r="BX1165" s="40"/>
      <c r="BY1165" s="40"/>
      <c r="BZ1165" s="40"/>
    </row>
    <row r="1166" spans="1:78" x14ac:dyDescent="0.2">
      <c r="A1166" s="40"/>
      <c r="B1166" s="40"/>
      <c r="C1166" s="40"/>
      <c r="D1166" s="40"/>
      <c r="E1166" s="40"/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  <c r="V1166" s="40"/>
      <c r="W1166" s="40"/>
      <c r="X1166" s="40"/>
      <c r="Y1166" s="40"/>
      <c r="Z1166" s="40"/>
      <c r="AA1166" s="40"/>
      <c r="AB1166" s="40"/>
      <c r="AC1166" s="40"/>
      <c r="AD1166" s="40"/>
      <c r="AE1166" s="40"/>
      <c r="AF1166" s="40"/>
      <c r="AG1166" s="40"/>
      <c r="AH1166" s="40"/>
      <c r="AI1166" s="40"/>
      <c r="AJ1166" s="40"/>
      <c r="AK1166" s="40"/>
      <c r="AL1166" s="40"/>
      <c r="AM1166" s="40"/>
      <c r="AN1166" s="40"/>
      <c r="AO1166" s="40"/>
      <c r="AP1166" s="40"/>
      <c r="AQ1166" s="40"/>
      <c r="AR1166" s="40"/>
      <c r="AS1166" s="40"/>
      <c r="AT1166" s="40"/>
      <c r="AU1166" s="40"/>
      <c r="AV1166" s="40"/>
      <c r="AW1166" s="40"/>
      <c r="AX1166" s="40"/>
      <c r="AY1166" s="40"/>
      <c r="AZ1166" s="40"/>
      <c r="BA1166" s="40"/>
      <c r="BB1166" s="40"/>
      <c r="BC1166" s="40"/>
      <c r="BD1166" s="40"/>
      <c r="BE1166" s="40"/>
      <c r="BF1166" s="40"/>
      <c r="BG1166" s="40"/>
      <c r="BH1166" s="40"/>
      <c r="BI1166" s="40"/>
      <c r="BJ1166" s="40"/>
      <c r="BK1166" s="40"/>
      <c r="BL1166" s="40"/>
      <c r="BM1166" s="40"/>
      <c r="BN1166" s="40"/>
      <c r="BO1166" s="40"/>
      <c r="BP1166" s="40"/>
      <c r="BQ1166" s="40"/>
      <c r="BR1166" s="40"/>
      <c r="BS1166" s="40"/>
      <c r="BT1166" s="40"/>
      <c r="BU1166" s="40"/>
      <c r="BV1166" s="40"/>
      <c r="BW1166" s="40"/>
      <c r="BX1166" s="40"/>
      <c r="BY1166" s="40"/>
      <c r="BZ1166" s="40"/>
    </row>
    <row r="1167" spans="1:78" x14ac:dyDescent="0.2">
      <c r="A1167" s="40"/>
      <c r="B1167" s="40"/>
      <c r="C1167" s="40"/>
      <c r="D1167" s="40"/>
      <c r="E1167" s="40"/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  <c r="W1167" s="40"/>
      <c r="X1167" s="40"/>
      <c r="Y1167" s="40"/>
      <c r="Z1167" s="40"/>
      <c r="AA1167" s="40"/>
      <c r="AB1167" s="40"/>
      <c r="AC1167" s="40"/>
      <c r="AD1167" s="40"/>
      <c r="AE1167" s="40"/>
      <c r="AF1167" s="40"/>
      <c r="AG1167" s="40"/>
      <c r="AH1167" s="40"/>
      <c r="AI1167" s="40"/>
      <c r="AJ1167" s="40"/>
      <c r="AK1167" s="40"/>
      <c r="AL1167" s="40"/>
      <c r="AM1167" s="40"/>
      <c r="AN1167" s="40"/>
      <c r="AO1167" s="40"/>
      <c r="AP1167" s="40"/>
      <c r="AQ1167" s="40"/>
      <c r="AR1167" s="40"/>
      <c r="AS1167" s="40"/>
      <c r="AT1167" s="40"/>
      <c r="AU1167" s="40"/>
      <c r="AV1167" s="40"/>
      <c r="AW1167" s="40"/>
      <c r="AX1167" s="40"/>
      <c r="AY1167" s="40"/>
      <c r="AZ1167" s="40"/>
      <c r="BA1167" s="40"/>
      <c r="BB1167" s="40"/>
      <c r="BC1167" s="40"/>
      <c r="BD1167" s="40"/>
      <c r="BE1167" s="40"/>
      <c r="BF1167" s="40"/>
      <c r="BG1167" s="40"/>
      <c r="BH1167" s="40"/>
      <c r="BI1167" s="40"/>
      <c r="BJ1167" s="40"/>
      <c r="BK1167" s="40"/>
      <c r="BL1167" s="40"/>
      <c r="BM1167" s="40"/>
      <c r="BN1167" s="40"/>
      <c r="BO1167" s="40"/>
      <c r="BP1167" s="40"/>
      <c r="BQ1167" s="40"/>
      <c r="BR1167" s="40"/>
      <c r="BS1167" s="40"/>
      <c r="BT1167" s="40"/>
      <c r="BU1167" s="40"/>
      <c r="BV1167" s="40"/>
      <c r="BW1167" s="40"/>
      <c r="BX1167" s="40"/>
      <c r="BY1167" s="40"/>
      <c r="BZ1167" s="40"/>
    </row>
    <row r="1168" spans="1:78" x14ac:dyDescent="0.2">
      <c r="A1168" s="40"/>
      <c r="B1168" s="40"/>
      <c r="C1168" s="40"/>
      <c r="D1168" s="40"/>
      <c r="E1168" s="40"/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  <c r="V1168" s="40"/>
      <c r="W1168" s="40"/>
      <c r="X1168" s="40"/>
      <c r="Y1168" s="40"/>
      <c r="Z1168" s="40"/>
      <c r="AA1168" s="40"/>
      <c r="AB1168" s="40"/>
      <c r="AC1168" s="40"/>
      <c r="AD1168" s="40"/>
      <c r="AE1168" s="40"/>
      <c r="AF1168" s="40"/>
      <c r="AG1168" s="40"/>
      <c r="AH1168" s="40"/>
      <c r="AI1168" s="40"/>
      <c r="AJ1168" s="40"/>
      <c r="AK1168" s="40"/>
      <c r="AL1168" s="40"/>
      <c r="AM1168" s="40"/>
      <c r="AN1168" s="40"/>
      <c r="AO1168" s="40"/>
      <c r="AP1168" s="40"/>
      <c r="AQ1168" s="40"/>
      <c r="AR1168" s="40"/>
      <c r="AS1168" s="40"/>
      <c r="AT1168" s="40"/>
      <c r="AU1168" s="40"/>
      <c r="AV1168" s="40"/>
      <c r="AW1168" s="40"/>
      <c r="AX1168" s="40"/>
      <c r="AY1168" s="40"/>
      <c r="AZ1168" s="40"/>
      <c r="BA1168" s="40"/>
      <c r="BB1168" s="40"/>
      <c r="BC1168" s="40"/>
      <c r="BD1168" s="40"/>
      <c r="BE1168" s="40"/>
      <c r="BF1168" s="40"/>
      <c r="BG1168" s="40"/>
      <c r="BH1168" s="40"/>
      <c r="BI1168" s="40"/>
      <c r="BJ1168" s="40"/>
      <c r="BK1168" s="40"/>
      <c r="BL1168" s="40"/>
      <c r="BM1168" s="40"/>
      <c r="BN1168" s="40"/>
      <c r="BO1168" s="40"/>
      <c r="BP1168" s="40"/>
      <c r="BQ1168" s="40"/>
      <c r="BR1168" s="40"/>
      <c r="BS1168" s="40"/>
      <c r="BT1168" s="40"/>
      <c r="BU1168" s="40"/>
      <c r="BV1168" s="40"/>
      <c r="BW1168" s="40"/>
      <c r="BX1168" s="40"/>
      <c r="BY1168" s="40"/>
      <c r="BZ1168" s="40"/>
    </row>
    <row r="1169" spans="1:78" x14ac:dyDescent="0.2">
      <c r="A1169" s="40"/>
      <c r="B1169" s="40"/>
      <c r="C1169" s="40"/>
      <c r="D1169" s="40"/>
      <c r="E1169" s="40"/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  <c r="W1169" s="40"/>
      <c r="X1169" s="40"/>
      <c r="Y1169" s="40"/>
      <c r="Z1169" s="40"/>
      <c r="AA1169" s="40"/>
      <c r="AB1169" s="40"/>
      <c r="AC1169" s="40"/>
      <c r="AD1169" s="40"/>
      <c r="AE1169" s="40"/>
      <c r="AF1169" s="40"/>
      <c r="AG1169" s="40"/>
      <c r="AH1169" s="40"/>
      <c r="AI1169" s="40"/>
      <c r="AJ1169" s="40"/>
      <c r="AK1169" s="40"/>
      <c r="AL1169" s="40"/>
      <c r="AM1169" s="40"/>
      <c r="AN1169" s="40"/>
      <c r="AO1169" s="40"/>
      <c r="AP1169" s="40"/>
      <c r="AQ1169" s="40"/>
      <c r="AR1169" s="40"/>
      <c r="AS1169" s="40"/>
      <c r="AT1169" s="40"/>
      <c r="AU1169" s="40"/>
      <c r="AV1169" s="40"/>
      <c r="AW1169" s="40"/>
      <c r="AX1169" s="40"/>
      <c r="AY1169" s="40"/>
      <c r="AZ1169" s="40"/>
      <c r="BA1169" s="40"/>
      <c r="BB1169" s="40"/>
      <c r="BC1169" s="40"/>
      <c r="BD1169" s="40"/>
      <c r="BE1169" s="40"/>
      <c r="BF1169" s="40"/>
      <c r="BG1169" s="40"/>
      <c r="BH1169" s="40"/>
      <c r="BI1169" s="40"/>
      <c r="BJ1169" s="40"/>
      <c r="BK1169" s="40"/>
      <c r="BL1169" s="40"/>
      <c r="BM1169" s="40"/>
      <c r="BN1169" s="40"/>
      <c r="BO1169" s="40"/>
      <c r="BP1169" s="40"/>
      <c r="BQ1169" s="40"/>
      <c r="BR1169" s="40"/>
      <c r="BS1169" s="40"/>
      <c r="BT1169" s="40"/>
      <c r="BU1169" s="40"/>
      <c r="BV1169" s="40"/>
      <c r="BW1169" s="40"/>
      <c r="BX1169" s="40"/>
      <c r="BY1169" s="40"/>
      <c r="BZ1169" s="40"/>
    </row>
    <row r="1170" spans="1:78" x14ac:dyDescent="0.2">
      <c r="A1170" s="40"/>
      <c r="B1170" s="40"/>
      <c r="C1170" s="40"/>
      <c r="D1170" s="40"/>
      <c r="E1170" s="40"/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  <c r="V1170" s="40"/>
      <c r="W1170" s="40"/>
      <c r="X1170" s="40"/>
      <c r="Y1170" s="40"/>
      <c r="Z1170" s="40"/>
      <c r="AA1170" s="40"/>
      <c r="AB1170" s="40"/>
      <c r="AC1170" s="40"/>
      <c r="AD1170" s="40"/>
      <c r="AE1170" s="40"/>
      <c r="AF1170" s="40"/>
      <c r="AG1170" s="40"/>
      <c r="AH1170" s="40"/>
      <c r="AI1170" s="40"/>
      <c r="AJ1170" s="40"/>
      <c r="AK1170" s="40"/>
      <c r="AL1170" s="40"/>
      <c r="AM1170" s="40"/>
      <c r="AN1170" s="40"/>
      <c r="AO1170" s="40"/>
      <c r="AP1170" s="40"/>
      <c r="AQ1170" s="40"/>
      <c r="AR1170" s="40"/>
      <c r="AS1170" s="40"/>
      <c r="AT1170" s="40"/>
      <c r="AU1170" s="40"/>
      <c r="AV1170" s="40"/>
      <c r="AW1170" s="40"/>
      <c r="AX1170" s="40"/>
      <c r="AY1170" s="40"/>
      <c r="AZ1170" s="40"/>
      <c r="BA1170" s="40"/>
      <c r="BB1170" s="40"/>
      <c r="BC1170" s="40"/>
      <c r="BD1170" s="40"/>
      <c r="BE1170" s="40"/>
      <c r="BF1170" s="40"/>
      <c r="BG1170" s="40"/>
      <c r="BH1170" s="40"/>
      <c r="BI1170" s="40"/>
      <c r="BJ1170" s="40"/>
      <c r="BK1170" s="40"/>
      <c r="BL1170" s="40"/>
      <c r="BM1170" s="40"/>
      <c r="BN1170" s="40"/>
      <c r="BO1170" s="40"/>
      <c r="BP1170" s="40"/>
      <c r="BQ1170" s="40"/>
      <c r="BR1170" s="40"/>
      <c r="BS1170" s="40"/>
      <c r="BT1170" s="40"/>
      <c r="BU1170" s="40"/>
      <c r="BV1170" s="40"/>
      <c r="BW1170" s="40"/>
      <c r="BX1170" s="40"/>
      <c r="BY1170" s="40"/>
      <c r="BZ1170" s="40"/>
    </row>
    <row r="1171" spans="1:78" x14ac:dyDescent="0.2">
      <c r="A1171" s="40"/>
      <c r="B1171" s="40"/>
      <c r="C1171" s="40"/>
      <c r="D1171" s="40"/>
      <c r="E1171" s="40"/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  <c r="W1171" s="40"/>
      <c r="X1171" s="40"/>
      <c r="Y1171" s="40"/>
      <c r="Z1171" s="40"/>
      <c r="AA1171" s="40"/>
      <c r="AB1171" s="40"/>
      <c r="AC1171" s="40"/>
      <c r="AD1171" s="40"/>
      <c r="AE1171" s="40"/>
      <c r="AF1171" s="40"/>
      <c r="AG1171" s="40"/>
      <c r="AH1171" s="40"/>
      <c r="AI1171" s="40"/>
      <c r="AJ1171" s="40"/>
      <c r="AK1171" s="40"/>
      <c r="AL1171" s="40"/>
      <c r="AM1171" s="40"/>
      <c r="AN1171" s="40"/>
      <c r="AO1171" s="40"/>
      <c r="AP1171" s="40"/>
      <c r="AQ1171" s="40"/>
      <c r="AR1171" s="40"/>
      <c r="AS1171" s="40"/>
      <c r="AT1171" s="40"/>
      <c r="AU1171" s="40"/>
      <c r="AV1171" s="40"/>
      <c r="AW1171" s="40"/>
      <c r="AX1171" s="40"/>
      <c r="AY1171" s="40"/>
      <c r="AZ1171" s="40"/>
      <c r="BA1171" s="40"/>
      <c r="BB1171" s="40"/>
      <c r="BC1171" s="40"/>
      <c r="BD1171" s="40"/>
      <c r="BE1171" s="40"/>
      <c r="BF1171" s="40"/>
      <c r="BG1171" s="40"/>
      <c r="BH1171" s="40"/>
      <c r="BI1171" s="40"/>
      <c r="BJ1171" s="40"/>
      <c r="BK1171" s="40"/>
      <c r="BL1171" s="40"/>
      <c r="BM1171" s="40"/>
      <c r="BN1171" s="40"/>
      <c r="BO1171" s="40"/>
      <c r="BP1171" s="40"/>
      <c r="BQ1171" s="40"/>
      <c r="BR1171" s="40"/>
      <c r="BS1171" s="40"/>
      <c r="BT1171" s="40"/>
      <c r="BU1171" s="40"/>
      <c r="BV1171" s="40"/>
      <c r="BW1171" s="40"/>
      <c r="BX1171" s="40"/>
      <c r="BY1171" s="40"/>
      <c r="BZ1171" s="40"/>
    </row>
    <row r="1172" spans="1:78" x14ac:dyDescent="0.2">
      <c r="A1172" s="40"/>
      <c r="B1172" s="40"/>
      <c r="C1172" s="40"/>
      <c r="D1172" s="40"/>
      <c r="E1172" s="40"/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  <c r="AA1172" s="40"/>
      <c r="AB1172" s="40"/>
      <c r="AC1172" s="40"/>
      <c r="AD1172" s="40"/>
      <c r="AE1172" s="40"/>
      <c r="AF1172" s="40"/>
      <c r="AG1172" s="40"/>
      <c r="AH1172" s="40"/>
      <c r="AI1172" s="40"/>
      <c r="AJ1172" s="40"/>
      <c r="AK1172" s="40"/>
      <c r="AL1172" s="40"/>
      <c r="AM1172" s="40"/>
      <c r="AN1172" s="40"/>
      <c r="AO1172" s="40"/>
      <c r="AP1172" s="40"/>
      <c r="AQ1172" s="40"/>
      <c r="AR1172" s="40"/>
      <c r="AS1172" s="40"/>
      <c r="AT1172" s="40"/>
      <c r="AU1172" s="40"/>
      <c r="AV1172" s="40"/>
      <c r="AW1172" s="40"/>
      <c r="AX1172" s="40"/>
      <c r="AY1172" s="40"/>
      <c r="AZ1172" s="40"/>
      <c r="BA1172" s="40"/>
      <c r="BB1172" s="40"/>
      <c r="BC1172" s="40"/>
      <c r="BD1172" s="40"/>
      <c r="BE1172" s="40"/>
      <c r="BF1172" s="40"/>
      <c r="BG1172" s="40"/>
      <c r="BH1172" s="40"/>
      <c r="BI1172" s="40"/>
      <c r="BJ1172" s="40"/>
      <c r="BK1172" s="40"/>
      <c r="BL1172" s="40"/>
      <c r="BM1172" s="40"/>
      <c r="BN1172" s="40"/>
      <c r="BO1172" s="40"/>
      <c r="BP1172" s="40"/>
      <c r="BQ1172" s="40"/>
      <c r="BR1172" s="40"/>
      <c r="BS1172" s="40"/>
      <c r="BT1172" s="40"/>
      <c r="BU1172" s="40"/>
      <c r="BV1172" s="40"/>
      <c r="BW1172" s="40"/>
      <c r="BX1172" s="40"/>
      <c r="BY1172" s="40"/>
      <c r="BZ1172" s="40"/>
    </row>
    <row r="1173" spans="1:78" x14ac:dyDescent="0.2">
      <c r="A1173" s="40"/>
      <c r="B1173" s="40"/>
      <c r="C1173" s="40"/>
      <c r="D1173" s="40"/>
      <c r="E1173" s="40"/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  <c r="W1173" s="40"/>
      <c r="X1173" s="40"/>
      <c r="Y1173" s="40"/>
      <c r="Z1173" s="40"/>
      <c r="AA1173" s="40"/>
      <c r="AB1173" s="40"/>
      <c r="AC1173" s="40"/>
      <c r="AD1173" s="40"/>
      <c r="AE1173" s="40"/>
      <c r="AF1173" s="40"/>
      <c r="AG1173" s="40"/>
      <c r="AH1173" s="40"/>
      <c r="AI1173" s="40"/>
      <c r="AJ1173" s="40"/>
      <c r="AK1173" s="40"/>
      <c r="AL1173" s="40"/>
      <c r="AM1173" s="40"/>
      <c r="AN1173" s="40"/>
      <c r="AO1173" s="40"/>
      <c r="AP1173" s="40"/>
      <c r="AQ1173" s="40"/>
      <c r="AR1173" s="40"/>
      <c r="AS1173" s="40"/>
      <c r="AT1173" s="40"/>
      <c r="AU1173" s="40"/>
      <c r="AV1173" s="40"/>
      <c r="AW1173" s="40"/>
      <c r="AX1173" s="40"/>
      <c r="AY1173" s="40"/>
      <c r="AZ1173" s="40"/>
      <c r="BA1173" s="40"/>
      <c r="BB1173" s="40"/>
      <c r="BC1173" s="40"/>
      <c r="BD1173" s="40"/>
      <c r="BE1173" s="40"/>
      <c r="BF1173" s="40"/>
      <c r="BG1173" s="40"/>
      <c r="BH1173" s="40"/>
      <c r="BI1173" s="40"/>
      <c r="BJ1173" s="40"/>
      <c r="BK1173" s="40"/>
      <c r="BL1173" s="40"/>
      <c r="BM1173" s="40"/>
      <c r="BN1173" s="40"/>
      <c r="BO1173" s="40"/>
      <c r="BP1173" s="40"/>
      <c r="BQ1173" s="40"/>
      <c r="BR1173" s="40"/>
      <c r="BS1173" s="40"/>
      <c r="BT1173" s="40"/>
      <c r="BU1173" s="40"/>
      <c r="BV1173" s="40"/>
      <c r="BW1173" s="40"/>
      <c r="BX1173" s="40"/>
      <c r="BY1173" s="40"/>
      <c r="BZ1173" s="40"/>
    </row>
    <row r="1174" spans="1:78" x14ac:dyDescent="0.2">
      <c r="A1174" s="40"/>
      <c r="B1174" s="40"/>
      <c r="C1174" s="40"/>
      <c r="D1174" s="40"/>
      <c r="E1174" s="40"/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  <c r="AA1174" s="40"/>
      <c r="AB1174" s="40"/>
      <c r="AC1174" s="40"/>
      <c r="AD1174" s="40"/>
      <c r="AE1174" s="40"/>
      <c r="AF1174" s="40"/>
      <c r="AG1174" s="40"/>
      <c r="AH1174" s="40"/>
      <c r="AI1174" s="40"/>
      <c r="AJ1174" s="40"/>
      <c r="AK1174" s="40"/>
      <c r="AL1174" s="40"/>
      <c r="AM1174" s="40"/>
      <c r="AN1174" s="40"/>
      <c r="AO1174" s="40"/>
      <c r="AP1174" s="40"/>
      <c r="AQ1174" s="40"/>
      <c r="AR1174" s="40"/>
      <c r="AS1174" s="40"/>
      <c r="AT1174" s="40"/>
      <c r="AU1174" s="40"/>
      <c r="AV1174" s="40"/>
      <c r="AW1174" s="40"/>
      <c r="AX1174" s="40"/>
      <c r="AY1174" s="40"/>
      <c r="AZ1174" s="40"/>
      <c r="BA1174" s="40"/>
      <c r="BB1174" s="40"/>
      <c r="BC1174" s="40"/>
      <c r="BD1174" s="40"/>
      <c r="BE1174" s="40"/>
      <c r="BF1174" s="40"/>
      <c r="BG1174" s="40"/>
      <c r="BH1174" s="40"/>
      <c r="BI1174" s="40"/>
      <c r="BJ1174" s="40"/>
      <c r="BK1174" s="40"/>
      <c r="BL1174" s="40"/>
      <c r="BM1174" s="40"/>
      <c r="BN1174" s="40"/>
      <c r="BO1174" s="40"/>
      <c r="BP1174" s="40"/>
      <c r="BQ1174" s="40"/>
      <c r="BR1174" s="40"/>
      <c r="BS1174" s="40"/>
      <c r="BT1174" s="40"/>
      <c r="BU1174" s="40"/>
      <c r="BV1174" s="40"/>
      <c r="BW1174" s="40"/>
      <c r="BX1174" s="40"/>
      <c r="BY1174" s="40"/>
      <c r="BZ1174" s="40"/>
    </row>
    <row r="1175" spans="1:78" x14ac:dyDescent="0.2">
      <c r="A1175" s="40"/>
      <c r="B1175" s="40"/>
      <c r="C1175" s="40"/>
      <c r="D1175" s="40"/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40"/>
      <c r="X1175" s="40"/>
      <c r="Y1175" s="40"/>
      <c r="Z1175" s="40"/>
      <c r="AA1175" s="40"/>
      <c r="AB1175" s="40"/>
      <c r="AC1175" s="40"/>
      <c r="AD1175" s="40"/>
      <c r="AE1175" s="40"/>
      <c r="AF1175" s="40"/>
      <c r="AG1175" s="40"/>
      <c r="AH1175" s="40"/>
      <c r="AI1175" s="40"/>
      <c r="AJ1175" s="40"/>
      <c r="AK1175" s="40"/>
      <c r="AL1175" s="40"/>
      <c r="AM1175" s="40"/>
      <c r="AN1175" s="40"/>
      <c r="AO1175" s="40"/>
      <c r="AP1175" s="40"/>
      <c r="AQ1175" s="40"/>
      <c r="AR1175" s="40"/>
      <c r="AS1175" s="40"/>
      <c r="AT1175" s="40"/>
      <c r="AU1175" s="40"/>
      <c r="AV1175" s="40"/>
      <c r="AW1175" s="40"/>
      <c r="AX1175" s="40"/>
      <c r="AY1175" s="40"/>
      <c r="AZ1175" s="40"/>
      <c r="BA1175" s="40"/>
      <c r="BB1175" s="40"/>
      <c r="BC1175" s="40"/>
      <c r="BD1175" s="40"/>
      <c r="BE1175" s="40"/>
      <c r="BF1175" s="40"/>
      <c r="BG1175" s="40"/>
      <c r="BH1175" s="40"/>
      <c r="BI1175" s="40"/>
      <c r="BJ1175" s="40"/>
      <c r="BK1175" s="40"/>
      <c r="BL1175" s="40"/>
      <c r="BM1175" s="40"/>
      <c r="BN1175" s="40"/>
      <c r="BO1175" s="40"/>
      <c r="BP1175" s="40"/>
      <c r="BQ1175" s="40"/>
      <c r="BR1175" s="40"/>
      <c r="BS1175" s="40"/>
      <c r="BT1175" s="40"/>
      <c r="BU1175" s="40"/>
      <c r="BV1175" s="40"/>
      <c r="BW1175" s="40"/>
      <c r="BX1175" s="40"/>
      <c r="BY1175" s="40"/>
      <c r="BZ1175" s="40"/>
    </row>
    <row r="1176" spans="1:78" x14ac:dyDescent="0.2">
      <c r="A1176" s="40"/>
      <c r="B1176" s="40"/>
      <c r="C1176" s="40"/>
      <c r="D1176" s="40"/>
      <c r="E1176" s="40"/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  <c r="V1176" s="40"/>
      <c r="W1176" s="40"/>
      <c r="X1176" s="40"/>
      <c r="Y1176" s="40"/>
      <c r="Z1176" s="40"/>
      <c r="AA1176" s="40"/>
      <c r="AB1176" s="40"/>
      <c r="AC1176" s="40"/>
      <c r="AD1176" s="40"/>
      <c r="AE1176" s="40"/>
      <c r="AF1176" s="40"/>
      <c r="AG1176" s="40"/>
      <c r="AH1176" s="40"/>
      <c r="AI1176" s="40"/>
      <c r="AJ1176" s="40"/>
      <c r="AK1176" s="40"/>
      <c r="AL1176" s="40"/>
      <c r="AM1176" s="40"/>
      <c r="AN1176" s="40"/>
      <c r="AO1176" s="40"/>
      <c r="AP1176" s="40"/>
      <c r="AQ1176" s="40"/>
      <c r="AR1176" s="40"/>
      <c r="AS1176" s="40"/>
      <c r="AT1176" s="40"/>
      <c r="AU1176" s="40"/>
      <c r="AV1176" s="40"/>
      <c r="AW1176" s="40"/>
      <c r="AX1176" s="40"/>
      <c r="AY1176" s="40"/>
      <c r="AZ1176" s="40"/>
      <c r="BA1176" s="40"/>
      <c r="BB1176" s="40"/>
      <c r="BC1176" s="40"/>
      <c r="BD1176" s="40"/>
      <c r="BE1176" s="40"/>
      <c r="BF1176" s="40"/>
      <c r="BG1176" s="40"/>
      <c r="BH1176" s="40"/>
      <c r="BI1176" s="40"/>
      <c r="BJ1176" s="40"/>
      <c r="BK1176" s="40"/>
      <c r="BL1176" s="40"/>
      <c r="BM1176" s="40"/>
      <c r="BN1176" s="40"/>
      <c r="BO1176" s="40"/>
      <c r="BP1176" s="40"/>
      <c r="BQ1176" s="40"/>
      <c r="BR1176" s="40"/>
      <c r="BS1176" s="40"/>
      <c r="BT1176" s="40"/>
      <c r="BU1176" s="40"/>
      <c r="BV1176" s="40"/>
      <c r="BW1176" s="40"/>
      <c r="BX1176" s="40"/>
      <c r="BY1176" s="40"/>
      <c r="BZ1176" s="40"/>
    </row>
    <row r="1177" spans="1:78" x14ac:dyDescent="0.2">
      <c r="A1177" s="40"/>
      <c r="B1177" s="40"/>
      <c r="C1177" s="40"/>
      <c r="D1177" s="40"/>
      <c r="E1177" s="40"/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  <c r="W1177" s="40"/>
      <c r="X1177" s="40"/>
      <c r="Y1177" s="40"/>
      <c r="Z1177" s="40"/>
      <c r="AA1177" s="40"/>
      <c r="AB1177" s="40"/>
      <c r="AC1177" s="40"/>
      <c r="AD1177" s="40"/>
      <c r="AE1177" s="40"/>
      <c r="AF1177" s="40"/>
      <c r="AG1177" s="40"/>
      <c r="AH1177" s="40"/>
      <c r="AI1177" s="40"/>
      <c r="AJ1177" s="40"/>
      <c r="AK1177" s="40"/>
      <c r="AL1177" s="40"/>
      <c r="AM1177" s="40"/>
      <c r="AN1177" s="40"/>
      <c r="AO1177" s="40"/>
      <c r="AP1177" s="40"/>
      <c r="AQ1177" s="40"/>
      <c r="AR1177" s="40"/>
      <c r="AS1177" s="40"/>
      <c r="AT1177" s="40"/>
      <c r="AU1177" s="40"/>
      <c r="AV1177" s="40"/>
      <c r="AW1177" s="40"/>
      <c r="AX1177" s="40"/>
      <c r="AY1177" s="40"/>
      <c r="AZ1177" s="40"/>
      <c r="BA1177" s="40"/>
      <c r="BB1177" s="40"/>
      <c r="BC1177" s="40"/>
      <c r="BD1177" s="40"/>
      <c r="BE1177" s="40"/>
      <c r="BF1177" s="40"/>
      <c r="BG1177" s="40"/>
      <c r="BH1177" s="40"/>
      <c r="BI1177" s="40"/>
      <c r="BJ1177" s="40"/>
      <c r="BK1177" s="40"/>
      <c r="BL1177" s="40"/>
      <c r="BM1177" s="40"/>
      <c r="BN1177" s="40"/>
      <c r="BO1177" s="40"/>
      <c r="BP1177" s="40"/>
      <c r="BQ1177" s="40"/>
      <c r="BR1177" s="40"/>
      <c r="BS1177" s="40"/>
      <c r="BT1177" s="40"/>
      <c r="BU1177" s="40"/>
      <c r="BV1177" s="40"/>
      <c r="BW1177" s="40"/>
      <c r="BX1177" s="40"/>
      <c r="BY1177" s="40"/>
      <c r="BZ1177" s="40"/>
    </row>
    <row r="1178" spans="1:78" x14ac:dyDescent="0.2">
      <c r="A1178" s="40"/>
      <c r="B1178" s="40"/>
      <c r="C1178" s="40"/>
      <c r="D1178" s="40"/>
      <c r="E1178" s="40"/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  <c r="AA1178" s="40"/>
      <c r="AB1178" s="40"/>
      <c r="AC1178" s="40"/>
      <c r="AD1178" s="40"/>
      <c r="AE1178" s="40"/>
      <c r="AF1178" s="40"/>
      <c r="AG1178" s="40"/>
      <c r="AH1178" s="40"/>
      <c r="AI1178" s="40"/>
      <c r="AJ1178" s="40"/>
      <c r="AK1178" s="40"/>
      <c r="AL1178" s="40"/>
      <c r="AM1178" s="40"/>
      <c r="AN1178" s="40"/>
      <c r="AO1178" s="40"/>
      <c r="AP1178" s="40"/>
      <c r="AQ1178" s="40"/>
      <c r="AR1178" s="40"/>
      <c r="AS1178" s="40"/>
      <c r="AT1178" s="40"/>
      <c r="AU1178" s="40"/>
      <c r="AV1178" s="40"/>
      <c r="AW1178" s="40"/>
      <c r="AX1178" s="40"/>
      <c r="AY1178" s="40"/>
      <c r="AZ1178" s="40"/>
      <c r="BA1178" s="40"/>
      <c r="BB1178" s="40"/>
      <c r="BC1178" s="40"/>
      <c r="BD1178" s="40"/>
      <c r="BE1178" s="40"/>
      <c r="BF1178" s="40"/>
      <c r="BG1178" s="40"/>
      <c r="BH1178" s="40"/>
      <c r="BI1178" s="40"/>
      <c r="BJ1178" s="40"/>
      <c r="BK1178" s="40"/>
      <c r="BL1178" s="40"/>
      <c r="BM1178" s="40"/>
      <c r="BN1178" s="40"/>
      <c r="BO1178" s="40"/>
      <c r="BP1178" s="40"/>
      <c r="BQ1178" s="40"/>
      <c r="BR1178" s="40"/>
      <c r="BS1178" s="40"/>
      <c r="BT1178" s="40"/>
      <c r="BU1178" s="40"/>
      <c r="BV1178" s="40"/>
      <c r="BW1178" s="40"/>
      <c r="BX1178" s="40"/>
      <c r="BY1178" s="40"/>
      <c r="BZ1178" s="40"/>
    </row>
    <row r="1179" spans="1:78" x14ac:dyDescent="0.2">
      <c r="A1179" s="40"/>
      <c r="B1179" s="40"/>
      <c r="C1179" s="40"/>
      <c r="D1179" s="40"/>
      <c r="E1179" s="40"/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  <c r="W1179" s="40"/>
      <c r="X1179" s="40"/>
      <c r="Y1179" s="40"/>
      <c r="Z1179" s="40"/>
      <c r="AA1179" s="40"/>
      <c r="AB1179" s="40"/>
      <c r="AC1179" s="40"/>
      <c r="AD1179" s="40"/>
      <c r="AE1179" s="40"/>
      <c r="AF1179" s="40"/>
      <c r="AG1179" s="40"/>
      <c r="AH1179" s="40"/>
      <c r="AI1179" s="40"/>
      <c r="AJ1179" s="40"/>
      <c r="AK1179" s="40"/>
      <c r="AL1179" s="40"/>
      <c r="AM1179" s="40"/>
      <c r="AN1179" s="40"/>
      <c r="AO1179" s="40"/>
      <c r="AP1179" s="40"/>
      <c r="AQ1179" s="40"/>
      <c r="AR1179" s="40"/>
      <c r="AS1179" s="40"/>
      <c r="AT1179" s="40"/>
      <c r="AU1179" s="40"/>
      <c r="AV1179" s="40"/>
      <c r="AW1179" s="40"/>
      <c r="AX1179" s="40"/>
      <c r="AY1179" s="40"/>
      <c r="AZ1179" s="40"/>
      <c r="BA1179" s="40"/>
      <c r="BB1179" s="40"/>
      <c r="BC1179" s="40"/>
      <c r="BD1179" s="40"/>
      <c r="BE1179" s="40"/>
      <c r="BF1179" s="40"/>
      <c r="BG1179" s="40"/>
      <c r="BH1179" s="40"/>
      <c r="BI1179" s="40"/>
      <c r="BJ1179" s="40"/>
      <c r="BK1179" s="40"/>
      <c r="BL1179" s="40"/>
      <c r="BM1179" s="40"/>
      <c r="BN1179" s="40"/>
      <c r="BO1179" s="40"/>
      <c r="BP1179" s="40"/>
      <c r="BQ1179" s="40"/>
      <c r="BR1179" s="40"/>
      <c r="BS1179" s="40"/>
      <c r="BT1179" s="40"/>
      <c r="BU1179" s="40"/>
      <c r="BV1179" s="40"/>
      <c r="BW1179" s="40"/>
      <c r="BX1179" s="40"/>
      <c r="BY1179" s="40"/>
      <c r="BZ1179" s="40"/>
    </row>
    <row r="1180" spans="1:78" x14ac:dyDescent="0.2">
      <c r="A1180" s="40"/>
      <c r="B1180" s="40"/>
      <c r="C1180" s="40"/>
      <c r="D1180" s="40"/>
      <c r="E1180" s="40"/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  <c r="AA1180" s="40"/>
      <c r="AB1180" s="40"/>
      <c r="AC1180" s="40"/>
      <c r="AD1180" s="40"/>
      <c r="AE1180" s="40"/>
      <c r="AF1180" s="40"/>
      <c r="AG1180" s="40"/>
      <c r="AH1180" s="40"/>
      <c r="AI1180" s="40"/>
      <c r="AJ1180" s="40"/>
      <c r="AK1180" s="40"/>
      <c r="AL1180" s="40"/>
      <c r="AM1180" s="40"/>
      <c r="AN1180" s="40"/>
      <c r="AO1180" s="40"/>
      <c r="AP1180" s="40"/>
      <c r="AQ1180" s="40"/>
      <c r="AR1180" s="40"/>
      <c r="AS1180" s="40"/>
      <c r="AT1180" s="40"/>
      <c r="AU1180" s="40"/>
      <c r="AV1180" s="40"/>
      <c r="AW1180" s="40"/>
      <c r="AX1180" s="40"/>
      <c r="AY1180" s="40"/>
      <c r="AZ1180" s="40"/>
      <c r="BA1180" s="40"/>
      <c r="BB1180" s="40"/>
      <c r="BC1180" s="40"/>
      <c r="BD1180" s="40"/>
      <c r="BE1180" s="40"/>
      <c r="BF1180" s="40"/>
      <c r="BG1180" s="40"/>
      <c r="BH1180" s="40"/>
      <c r="BI1180" s="40"/>
      <c r="BJ1180" s="40"/>
      <c r="BK1180" s="40"/>
      <c r="BL1180" s="40"/>
      <c r="BM1180" s="40"/>
      <c r="BN1180" s="40"/>
      <c r="BO1180" s="40"/>
      <c r="BP1180" s="40"/>
      <c r="BQ1180" s="40"/>
      <c r="BR1180" s="40"/>
      <c r="BS1180" s="40"/>
      <c r="BT1180" s="40"/>
      <c r="BU1180" s="40"/>
      <c r="BV1180" s="40"/>
      <c r="BW1180" s="40"/>
      <c r="BX1180" s="40"/>
      <c r="BY1180" s="40"/>
      <c r="BZ1180" s="40"/>
    </row>
    <row r="1181" spans="1:78" x14ac:dyDescent="0.2">
      <c r="A1181" s="40"/>
      <c r="B1181" s="40"/>
      <c r="C1181" s="40"/>
      <c r="D1181" s="40"/>
      <c r="E1181" s="40"/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  <c r="W1181" s="40"/>
      <c r="X1181" s="40"/>
      <c r="Y1181" s="40"/>
      <c r="Z1181" s="40"/>
      <c r="AA1181" s="40"/>
      <c r="AB1181" s="40"/>
      <c r="AC1181" s="40"/>
      <c r="AD1181" s="40"/>
      <c r="AE1181" s="40"/>
      <c r="AF1181" s="40"/>
      <c r="AG1181" s="40"/>
      <c r="AH1181" s="40"/>
      <c r="AI1181" s="40"/>
      <c r="AJ1181" s="40"/>
      <c r="AK1181" s="40"/>
      <c r="AL1181" s="40"/>
      <c r="AM1181" s="40"/>
      <c r="AN1181" s="40"/>
      <c r="AO1181" s="40"/>
      <c r="AP1181" s="40"/>
      <c r="AQ1181" s="40"/>
      <c r="AR1181" s="40"/>
      <c r="AS1181" s="40"/>
      <c r="AT1181" s="40"/>
      <c r="AU1181" s="40"/>
      <c r="AV1181" s="40"/>
      <c r="AW1181" s="40"/>
      <c r="AX1181" s="40"/>
      <c r="AY1181" s="40"/>
      <c r="AZ1181" s="40"/>
      <c r="BA1181" s="40"/>
      <c r="BB1181" s="40"/>
      <c r="BC1181" s="40"/>
      <c r="BD1181" s="40"/>
      <c r="BE1181" s="40"/>
      <c r="BF1181" s="40"/>
      <c r="BG1181" s="40"/>
      <c r="BH1181" s="40"/>
      <c r="BI1181" s="40"/>
      <c r="BJ1181" s="40"/>
      <c r="BK1181" s="40"/>
      <c r="BL1181" s="40"/>
      <c r="BM1181" s="40"/>
      <c r="BN1181" s="40"/>
      <c r="BO1181" s="40"/>
      <c r="BP1181" s="40"/>
      <c r="BQ1181" s="40"/>
      <c r="BR1181" s="40"/>
      <c r="BS1181" s="40"/>
      <c r="BT1181" s="40"/>
      <c r="BU1181" s="40"/>
      <c r="BV1181" s="40"/>
      <c r="BW1181" s="40"/>
      <c r="BX1181" s="40"/>
      <c r="BY1181" s="40"/>
      <c r="BZ1181" s="40"/>
    </row>
    <row r="1182" spans="1:78" x14ac:dyDescent="0.2">
      <c r="A1182" s="40"/>
      <c r="B1182" s="40"/>
      <c r="C1182" s="40"/>
      <c r="D1182" s="40"/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  <c r="AA1182" s="40"/>
      <c r="AB1182" s="40"/>
      <c r="AC1182" s="40"/>
      <c r="AD1182" s="40"/>
      <c r="AE1182" s="40"/>
      <c r="AF1182" s="40"/>
      <c r="AG1182" s="40"/>
      <c r="AH1182" s="40"/>
      <c r="AI1182" s="40"/>
      <c r="AJ1182" s="40"/>
      <c r="AK1182" s="40"/>
      <c r="AL1182" s="40"/>
      <c r="AM1182" s="40"/>
      <c r="AN1182" s="40"/>
      <c r="AO1182" s="40"/>
      <c r="AP1182" s="40"/>
      <c r="AQ1182" s="40"/>
      <c r="AR1182" s="40"/>
      <c r="AS1182" s="40"/>
      <c r="AT1182" s="40"/>
      <c r="AU1182" s="40"/>
      <c r="AV1182" s="40"/>
      <c r="AW1182" s="40"/>
      <c r="AX1182" s="40"/>
      <c r="AY1182" s="40"/>
      <c r="AZ1182" s="40"/>
      <c r="BA1182" s="40"/>
      <c r="BB1182" s="40"/>
      <c r="BC1182" s="40"/>
      <c r="BD1182" s="40"/>
      <c r="BE1182" s="40"/>
      <c r="BF1182" s="40"/>
      <c r="BG1182" s="40"/>
      <c r="BH1182" s="40"/>
      <c r="BI1182" s="40"/>
      <c r="BJ1182" s="40"/>
      <c r="BK1182" s="40"/>
      <c r="BL1182" s="40"/>
      <c r="BM1182" s="40"/>
      <c r="BN1182" s="40"/>
      <c r="BO1182" s="40"/>
      <c r="BP1182" s="40"/>
      <c r="BQ1182" s="40"/>
      <c r="BR1182" s="40"/>
      <c r="BS1182" s="40"/>
      <c r="BT1182" s="40"/>
      <c r="BU1182" s="40"/>
      <c r="BV1182" s="40"/>
      <c r="BW1182" s="40"/>
      <c r="BX1182" s="40"/>
      <c r="BY1182" s="40"/>
      <c r="BZ1182" s="40"/>
    </row>
    <row r="1183" spans="1:78" x14ac:dyDescent="0.2">
      <c r="A1183" s="40"/>
      <c r="B1183" s="40"/>
      <c r="C1183" s="40"/>
      <c r="D1183" s="40"/>
      <c r="E1183" s="40"/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  <c r="W1183" s="40"/>
      <c r="X1183" s="40"/>
      <c r="Y1183" s="40"/>
      <c r="Z1183" s="40"/>
      <c r="AA1183" s="40"/>
      <c r="AB1183" s="40"/>
      <c r="AC1183" s="40"/>
      <c r="AD1183" s="40"/>
      <c r="AE1183" s="40"/>
      <c r="AF1183" s="40"/>
      <c r="AG1183" s="40"/>
      <c r="AH1183" s="40"/>
      <c r="AI1183" s="40"/>
      <c r="AJ1183" s="40"/>
      <c r="AK1183" s="40"/>
      <c r="AL1183" s="40"/>
      <c r="AM1183" s="40"/>
      <c r="AN1183" s="40"/>
      <c r="AO1183" s="40"/>
      <c r="AP1183" s="40"/>
      <c r="AQ1183" s="40"/>
      <c r="AR1183" s="40"/>
      <c r="AS1183" s="40"/>
      <c r="AT1183" s="40"/>
      <c r="AU1183" s="40"/>
      <c r="AV1183" s="40"/>
      <c r="AW1183" s="40"/>
      <c r="AX1183" s="40"/>
      <c r="AY1183" s="40"/>
      <c r="AZ1183" s="40"/>
      <c r="BA1183" s="40"/>
      <c r="BB1183" s="40"/>
      <c r="BC1183" s="40"/>
      <c r="BD1183" s="40"/>
      <c r="BE1183" s="40"/>
      <c r="BF1183" s="40"/>
      <c r="BG1183" s="40"/>
      <c r="BH1183" s="40"/>
      <c r="BI1183" s="40"/>
      <c r="BJ1183" s="40"/>
      <c r="BK1183" s="40"/>
      <c r="BL1183" s="40"/>
      <c r="BM1183" s="40"/>
      <c r="BN1183" s="40"/>
      <c r="BO1183" s="40"/>
      <c r="BP1183" s="40"/>
      <c r="BQ1183" s="40"/>
      <c r="BR1183" s="40"/>
      <c r="BS1183" s="40"/>
      <c r="BT1183" s="40"/>
      <c r="BU1183" s="40"/>
      <c r="BV1183" s="40"/>
      <c r="BW1183" s="40"/>
      <c r="BX1183" s="40"/>
      <c r="BY1183" s="40"/>
      <c r="BZ1183" s="40"/>
    </row>
    <row r="1184" spans="1:78" x14ac:dyDescent="0.2">
      <c r="A1184" s="40"/>
      <c r="B1184" s="40"/>
      <c r="C1184" s="40"/>
      <c r="D1184" s="40"/>
      <c r="E1184" s="40"/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  <c r="V1184" s="40"/>
      <c r="W1184" s="40"/>
      <c r="X1184" s="40"/>
      <c r="Y1184" s="40"/>
      <c r="Z1184" s="40"/>
      <c r="AA1184" s="40"/>
      <c r="AB1184" s="40"/>
      <c r="AC1184" s="40"/>
      <c r="AD1184" s="40"/>
      <c r="AE1184" s="40"/>
      <c r="AF1184" s="40"/>
      <c r="AG1184" s="40"/>
      <c r="AH1184" s="40"/>
      <c r="AI1184" s="40"/>
      <c r="AJ1184" s="40"/>
      <c r="AK1184" s="40"/>
      <c r="AL1184" s="40"/>
      <c r="AM1184" s="40"/>
      <c r="AN1184" s="40"/>
      <c r="AO1184" s="40"/>
      <c r="AP1184" s="40"/>
      <c r="AQ1184" s="40"/>
      <c r="AR1184" s="40"/>
      <c r="AS1184" s="40"/>
      <c r="AT1184" s="40"/>
      <c r="AU1184" s="40"/>
      <c r="AV1184" s="40"/>
      <c r="AW1184" s="40"/>
      <c r="AX1184" s="40"/>
      <c r="AY1184" s="40"/>
      <c r="AZ1184" s="40"/>
      <c r="BA1184" s="40"/>
      <c r="BB1184" s="40"/>
      <c r="BC1184" s="40"/>
      <c r="BD1184" s="40"/>
      <c r="BE1184" s="40"/>
      <c r="BF1184" s="40"/>
      <c r="BG1184" s="40"/>
      <c r="BH1184" s="40"/>
      <c r="BI1184" s="40"/>
      <c r="BJ1184" s="40"/>
      <c r="BK1184" s="40"/>
      <c r="BL1184" s="40"/>
      <c r="BM1184" s="40"/>
      <c r="BN1184" s="40"/>
      <c r="BO1184" s="40"/>
      <c r="BP1184" s="40"/>
      <c r="BQ1184" s="40"/>
      <c r="BR1184" s="40"/>
      <c r="BS1184" s="40"/>
      <c r="BT1184" s="40"/>
      <c r="BU1184" s="40"/>
      <c r="BV1184" s="40"/>
      <c r="BW1184" s="40"/>
      <c r="BX1184" s="40"/>
      <c r="BY1184" s="40"/>
      <c r="BZ1184" s="40"/>
    </row>
    <row r="1185" spans="1:78" x14ac:dyDescent="0.2">
      <c r="A1185" s="40"/>
      <c r="B1185" s="40"/>
      <c r="C1185" s="40"/>
      <c r="D1185" s="40"/>
      <c r="E1185" s="40"/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  <c r="W1185" s="40"/>
      <c r="X1185" s="40"/>
      <c r="Y1185" s="40"/>
      <c r="Z1185" s="40"/>
      <c r="AA1185" s="40"/>
      <c r="AB1185" s="40"/>
      <c r="AC1185" s="40"/>
      <c r="AD1185" s="40"/>
      <c r="AE1185" s="40"/>
      <c r="AF1185" s="40"/>
      <c r="AG1185" s="40"/>
      <c r="AH1185" s="40"/>
      <c r="AI1185" s="40"/>
      <c r="AJ1185" s="40"/>
      <c r="AK1185" s="40"/>
      <c r="AL1185" s="40"/>
      <c r="AM1185" s="40"/>
      <c r="AN1185" s="40"/>
      <c r="AO1185" s="40"/>
      <c r="AP1185" s="40"/>
      <c r="AQ1185" s="40"/>
      <c r="AR1185" s="40"/>
      <c r="AS1185" s="40"/>
      <c r="AT1185" s="40"/>
      <c r="AU1185" s="40"/>
      <c r="AV1185" s="40"/>
      <c r="AW1185" s="40"/>
      <c r="AX1185" s="40"/>
      <c r="AY1185" s="40"/>
      <c r="AZ1185" s="40"/>
      <c r="BA1185" s="40"/>
      <c r="BB1185" s="40"/>
      <c r="BC1185" s="40"/>
      <c r="BD1185" s="40"/>
      <c r="BE1185" s="40"/>
      <c r="BF1185" s="40"/>
      <c r="BG1185" s="40"/>
      <c r="BH1185" s="40"/>
      <c r="BI1185" s="40"/>
      <c r="BJ1185" s="40"/>
      <c r="BK1185" s="40"/>
      <c r="BL1185" s="40"/>
      <c r="BM1185" s="40"/>
      <c r="BN1185" s="40"/>
      <c r="BO1185" s="40"/>
      <c r="BP1185" s="40"/>
      <c r="BQ1185" s="40"/>
      <c r="BR1185" s="40"/>
      <c r="BS1185" s="40"/>
      <c r="BT1185" s="40"/>
      <c r="BU1185" s="40"/>
      <c r="BV1185" s="40"/>
      <c r="BW1185" s="40"/>
      <c r="BX1185" s="40"/>
      <c r="BY1185" s="40"/>
      <c r="BZ1185" s="40"/>
    </row>
    <row r="1186" spans="1:78" x14ac:dyDescent="0.2">
      <c r="A1186" s="40"/>
      <c r="B1186" s="40"/>
      <c r="C1186" s="40"/>
      <c r="D1186" s="40"/>
      <c r="E1186" s="40"/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  <c r="AA1186" s="40"/>
      <c r="AB1186" s="40"/>
      <c r="AC1186" s="40"/>
      <c r="AD1186" s="40"/>
      <c r="AE1186" s="40"/>
      <c r="AF1186" s="40"/>
      <c r="AG1186" s="40"/>
      <c r="AH1186" s="40"/>
      <c r="AI1186" s="40"/>
      <c r="AJ1186" s="40"/>
      <c r="AK1186" s="40"/>
      <c r="AL1186" s="40"/>
      <c r="AM1186" s="40"/>
      <c r="AN1186" s="40"/>
      <c r="AO1186" s="40"/>
      <c r="AP1186" s="40"/>
      <c r="AQ1186" s="40"/>
      <c r="AR1186" s="40"/>
      <c r="AS1186" s="40"/>
      <c r="AT1186" s="40"/>
      <c r="AU1186" s="40"/>
      <c r="AV1186" s="40"/>
      <c r="AW1186" s="40"/>
      <c r="AX1186" s="40"/>
      <c r="AY1186" s="40"/>
      <c r="AZ1186" s="40"/>
      <c r="BA1186" s="40"/>
      <c r="BB1186" s="40"/>
      <c r="BC1186" s="40"/>
      <c r="BD1186" s="40"/>
      <c r="BE1186" s="40"/>
      <c r="BF1186" s="40"/>
      <c r="BG1186" s="40"/>
      <c r="BH1186" s="40"/>
      <c r="BI1186" s="40"/>
      <c r="BJ1186" s="40"/>
      <c r="BK1186" s="40"/>
      <c r="BL1186" s="40"/>
      <c r="BM1186" s="40"/>
      <c r="BN1186" s="40"/>
      <c r="BO1186" s="40"/>
      <c r="BP1186" s="40"/>
      <c r="BQ1186" s="40"/>
      <c r="BR1186" s="40"/>
      <c r="BS1186" s="40"/>
      <c r="BT1186" s="40"/>
      <c r="BU1186" s="40"/>
      <c r="BV1186" s="40"/>
      <c r="BW1186" s="40"/>
      <c r="BX1186" s="40"/>
      <c r="BY1186" s="40"/>
      <c r="BZ1186" s="40"/>
    </row>
    <row r="1187" spans="1:78" x14ac:dyDescent="0.2">
      <c r="A1187" s="40"/>
      <c r="B1187" s="40"/>
      <c r="C1187" s="40"/>
      <c r="D1187" s="40"/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  <c r="AA1187" s="40"/>
      <c r="AB1187" s="40"/>
      <c r="AC1187" s="40"/>
      <c r="AD1187" s="40"/>
      <c r="AE1187" s="40"/>
      <c r="AF1187" s="40"/>
      <c r="AG1187" s="40"/>
      <c r="AH1187" s="40"/>
      <c r="AI1187" s="40"/>
      <c r="AJ1187" s="40"/>
      <c r="AK1187" s="40"/>
      <c r="AL1187" s="40"/>
      <c r="AM1187" s="40"/>
      <c r="AN1187" s="40"/>
      <c r="AO1187" s="40"/>
      <c r="AP1187" s="40"/>
      <c r="AQ1187" s="40"/>
      <c r="AR1187" s="40"/>
      <c r="AS1187" s="40"/>
      <c r="AT1187" s="40"/>
      <c r="AU1187" s="40"/>
      <c r="AV1187" s="40"/>
      <c r="AW1187" s="40"/>
      <c r="AX1187" s="40"/>
      <c r="AY1187" s="40"/>
      <c r="AZ1187" s="40"/>
      <c r="BA1187" s="40"/>
      <c r="BB1187" s="40"/>
      <c r="BC1187" s="40"/>
      <c r="BD1187" s="40"/>
      <c r="BE1187" s="40"/>
      <c r="BF1187" s="40"/>
      <c r="BG1187" s="40"/>
      <c r="BH1187" s="40"/>
      <c r="BI1187" s="40"/>
      <c r="BJ1187" s="40"/>
      <c r="BK1187" s="40"/>
      <c r="BL1187" s="40"/>
      <c r="BM1187" s="40"/>
      <c r="BN1187" s="40"/>
      <c r="BO1187" s="40"/>
      <c r="BP1187" s="40"/>
      <c r="BQ1187" s="40"/>
      <c r="BR1187" s="40"/>
      <c r="BS1187" s="40"/>
      <c r="BT1187" s="40"/>
      <c r="BU1187" s="40"/>
      <c r="BV1187" s="40"/>
      <c r="BW1187" s="40"/>
      <c r="BX1187" s="40"/>
      <c r="BY1187" s="40"/>
      <c r="BZ1187" s="40"/>
    </row>
    <row r="1188" spans="1:78" x14ac:dyDescent="0.2">
      <c r="A1188" s="40"/>
      <c r="B1188" s="40"/>
      <c r="C1188" s="40"/>
      <c r="D1188" s="40"/>
      <c r="E1188" s="40"/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  <c r="V1188" s="40"/>
      <c r="W1188" s="40"/>
      <c r="X1188" s="40"/>
      <c r="Y1188" s="40"/>
      <c r="Z1188" s="40"/>
      <c r="AA1188" s="40"/>
      <c r="AB1188" s="40"/>
      <c r="AC1188" s="40"/>
      <c r="AD1188" s="40"/>
      <c r="AE1188" s="40"/>
      <c r="AF1188" s="40"/>
      <c r="AG1188" s="40"/>
      <c r="AH1188" s="40"/>
      <c r="AI1188" s="40"/>
      <c r="AJ1188" s="40"/>
      <c r="AK1188" s="40"/>
      <c r="AL1188" s="40"/>
      <c r="AM1188" s="40"/>
      <c r="AN1188" s="40"/>
      <c r="AO1188" s="40"/>
      <c r="AP1188" s="40"/>
      <c r="AQ1188" s="40"/>
      <c r="AR1188" s="40"/>
      <c r="AS1188" s="40"/>
      <c r="AT1188" s="40"/>
      <c r="AU1188" s="40"/>
      <c r="AV1188" s="40"/>
      <c r="AW1188" s="40"/>
      <c r="AX1188" s="40"/>
      <c r="AY1188" s="40"/>
      <c r="AZ1188" s="40"/>
      <c r="BA1188" s="40"/>
      <c r="BB1188" s="40"/>
      <c r="BC1188" s="40"/>
      <c r="BD1188" s="40"/>
      <c r="BE1188" s="40"/>
      <c r="BF1188" s="40"/>
      <c r="BG1188" s="40"/>
      <c r="BH1188" s="40"/>
      <c r="BI1188" s="40"/>
      <c r="BJ1188" s="40"/>
      <c r="BK1188" s="40"/>
      <c r="BL1188" s="40"/>
      <c r="BM1188" s="40"/>
      <c r="BN1188" s="40"/>
      <c r="BO1188" s="40"/>
      <c r="BP1188" s="40"/>
      <c r="BQ1188" s="40"/>
      <c r="BR1188" s="40"/>
      <c r="BS1188" s="40"/>
      <c r="BT1188" s="40"/>
      <c r="BU1188" s="40"/>
      <c r="BV1188" s="40"/>
      <c r="BW1188" s="40"/>
      <c r="BX1188" s="40"/>
      <c r="BY1188" s="40"/>
      <c r="BZ1188" s="40"/>
    </row>
    <row r="1189" spans="1:78" x14ac:dyDescent="0.2">
      <c r="A1189" s="40"/>
      <c r="B1189" s="40"/>
      <c r="C1189" s="40"/>
      <c r="D1189" s="40"/>
      <c r="E1189" s="40"/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  <c r="W1189" s="40"/>
      <c r="X1189" s="40"/>
      <c r="Y1189" s="40"/>
      <c r="Z1189" s="40"/>
      <c r="AA1189" s="40"/>
      <c r="AB1189" s="40"/>
      <c r="AC1189" s="40"/>
      <c r="AD1189" s="40"/>
      <c r="AE1189" s="40"/>
      <c r="AF1189" s="40"/>
      <c r="AG1189" s="40"/>
      <c r="AH1189" s="40"/>
      <c r="AI1189" s="40"/>
      <c r="AJ1189" s="40"/>
      <c r="AK1189" s="40"/>
      <c r="AL1189" s="40"/>
      <c r="AM1189" s="40"/>
      <c r="AN1189" s="40"/>
      <c r="AO1189" s="40"/>
      <c r="AP1189" s="40"/>
      <c r="AQ1189" s="40"/>
      <c r="AR1189" s="40"/>
      <c r="AS1189" s="40"/>
      <c r="AT1189" s="40"/>
      <c r="AU1189" s="40"/>
      <c r="AV1189" s="40"/>
      <c r="AW1189" s="40"/>
      <c r="AX1189" s="40"/>
      <c r="AY1189" s="40"/>
      <c r="AZ1189" s="40"/>
      <c r="BA1189" s="40"/>
      <c r="BB1189" s="40"/>
      <c r="BC1189" s="40"/>
      <c r="BD1189" s="40"/>
      <c r="BE1189" s="40"/>
      <c r="BF1189" s="40"/>
      <c r="BG1189" s="40"/>
      <c r="BH1189" s="40"/>
      <c r="BI1189" s="40"/>
      <c r="BJ1189" s="40"/>
      <c r="BK1189" s="40"/>
      <c r="BL1189" s="40"/>
      <c r="BM1189" s="40"/>
      <c r="BN1189" s="40"/>
      <c r="BO1189" s="40"/>
      <c r="BP1189" s="40"/>
      <c r="BQ1189" s="40"/>
      <c r="BR1189" s="40"/>
      <c r="BS1189" s="40"/>
      <c r="BT1189" s="40"/>
      <c r="BU1189" s="40"/>
      <c r="BV1189" s="40"/>
      <c r="BW1189" s="40"/>
      <c r="BX1189" s="40"/>
      <c r="BY1189" s="40"/>
      <c r="BZ1189" s="40"/>
    </row>
    <row r="1190" spans="1:78" x14ac:dyDescent="0.2">
      <c r="A1190" s="40"/>
      <c r="B1190" s="40"/>
      <c r="C1190" s="40"/>
      <c r="D1190" s="40"/>
      <c r="E1190" s="40"/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  <c r="V1190" s="40"/>
      <c r="W1190" s="40"/>
      <c r="X1190" s="40"/>
      <c r="Y1190" s="40"/>
      <c r="Z1190" s="40"/>
      <c r="AA1190" s="40"/>
      <c r="AB1190" s="40"/>
      <c r="AC1190" s="40"/>
      <c r="AD1190" s="40"/>
      <c r="AE1190" s="40"/>
      <c r="AF1190" s="40"/>
      <c r="AG1190" s="40"/>
      <c r="AH1190" s="40"/>
      <c r="AI1190" s="40"/>
      <c r="AJ1190" s="40"/>
      <c r="AK1190" s="40"/>
      <c r="AL1190" s="40"/>
      <c r="AM1190" s="40"/>
      <c r="AN1190" s="40"/>
      <c r="AO1190" s="40"/>
      <c r="AP1190" s="40"/>
      <c r="AQ1190" s="40"/>
      <c r="AR1190" s="40"/>
      <c r="AS1190" s="40"/>
      <c r="AT1190" s="40"/>
      <c r="AU1190" s="40"/>
      <c r="AV1190" s="40"/>
      <c r="AW1190" s="40"/>
      <c r="AX1190" s="40"/>
      <c r="AY1190" s="40"/>
      <c r="AZ1190" s="40"/>
      <c r="BA1190" s="40"/>
      <c r="BB1190" s="40"/>
      <c r="BC1190" s="40"/>
      <c r="BD1190" s="40"/>
      <c r="BE1190" s="40"/>
      <c r="BF1190" s="40"/>
      <c r="BG1190" s="40"/>
      <c r="BH1190" s="40"/>
      <c r="BI1190" s="40"/>
      <c r="BJ1190" s="40"/>
      <c r="BK1190" s="40"/>
      <c r="BL1190" s="40"/>
      <c r="BM1190" s="40"/>
      <c r="BN1190" s="40"/>
      <c r="BO1190" s="40"/>
      <c r="BP1190" s="40"/>
      <c r="BQ1190" s="40"/>
      <c r="BR1190" s="40"/>
      <c r="BS1190" s="40"/>
      <c r="BT1190" s="40"/>
      <c r="BU1190" s="40"/>
      <c r="BV1190" s="40"/>
      <c r="BW1190" s="40"/>
      <c r="BX1190" s="40"/>
      <c r="BY1190" s="40"/>
      <c r="BZ1190" s="40"/>
    </row>
    <row r="1191" spans="1:78" x14ac:dyDescent="0.2">
      <c r="A1191" s="40"/>
      <c r="B1191" s="40"/>
      <c r="C1191" s="40"/>
      <c r="D1191" s="40"/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  <c r="AA1191" s="40"/>
      <c r="AB1191" s="40"/>
      <c r="AC1191" s="40"/>
      <c r="AD1191" s="40"/>
      <c r="AE1191" s="40"/>
      <c r="AF1191" s="40"/>
      <c r="AG1191" s="40"/>
      <c r="AH1191" s="40"/>
      <c r="AI1191" s="40"/>
      <c r="AJ1191" s="40"/>
      <c r="AK1191" s="40"/>
      <c r="AL1191" s="40"/>
      <c r="AM1191" s="40"/>
      <c r="AN1191" s="40"/>
      <c r="AO1191" s="40"/>
      <c r="AP1191" s="40"/>
      <c r="AQ1191" s="40"/>
      <c r="AR1191" s="40"/>
      <c r="AS1191" s="40"/>
      <c r="AT1191" s="40"/>
      <c r="AU1191" s="40"/>
      <c r="AV1191" s="40"/>
      <c r="AW1191" s="40"/>
      <c r="AX1191" s="40"/>
      <c r="AY1191" s="40"/>
      <c r="AZ1191" s="40"/>
      <c r="BA1191" s="40"/>
      <c r="BB1191" s="40"/>
      <c r="BC1191" s="40"/>
      <c r="BD1191" s="40"/>
      <c r="BE1191" s="40"/>
      <c r="BF1191" s="40"/>
      <c r="BG1191" s="40"/>
      <c r="BH1191" s="40"/>
      <c r="BI1191" s="40"/>
      <c r="BJ1191" s="40"/>
      <c r="BK1191" s="40"/>
      <c r="BL1191" s="40"/>
      <c r="BM1191" s="40"/>
      <c r="BN1191" s="40"/>
      <c r="BO1191" s="40"/>
      <c r="BP1191" s="40"/>
      <c r="BQ1191" s="40"/>
      <c r="BR1191" s="40"/>
      <c r="BS1191" s="40"/>
      <c r="BT1191" s="40"/>
      <c r="BU1191" s="40"/>
      <c r="BV1191" s="40"/>
      <c r="BW1191" s="40"/>
      <c r="BX1191" s="40"/>
      <c r="BY1191" s="40"/>
      <c r="BZ1191" s="40"/>
    </row>
    <row r="1192" spans="1:78" x14ac:dyDescent="0.2">
      <c r="A1192" s="40"/>
      <c r="B1192" s="40"/>
      <c r="C1192" s="40"/>
      <c r="D1192" s="40"/>
      <c r="E1192" s="40"/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  <c r="AA1192" s="40"/>
      <c r="AB1192" s="40"/>
      <c r="AC1192" s="40"/>
      <c r="AD1192" s="40"/>
      <c r="AE1192" s="40"/>
      <c r="AF1192" s="40"/>
      <c r="AG1192" s="40"/>
      <c r="AH1192" s="40"/>
      <c r="AI1192" s="40"/>
      <c r="AJ1192" s="40"/>
      <c r="AK1192" s="40"/>
      <c r="AL1192" s="40"/>
      <c r="AM1192" s="40"/>
      <c r="AN1192" s="40"/>
      <c r="AO1192" s="40"/>
      <c r="AP1192" s="40"/>
      <c r="AQ1192" s="40"/>
      <c r="AR1192" s="40"/>
      <c r="AS1192" s="40"/>
      <c r="AT1192" s="40"/>
      <c r="AU1192" s="40"/>
      <c r="AV1192" s="40"/>
      <c r="AW1192" s="40"/>
      <c r="AX1192" s="40"/>
      <c r="AY1192" s="40"/>
      <c r="AZ1192" s="40"/>
      <c r="BA1192" s="40"/>
      <c r="BB1192" s="40"/>
      <c r="BC1192" s="40"/>
      <c r="BD1192" s="40"/>
      <c r="BE1192" s="40"/>
      <c r="BF1192" s="40"/>
      <c r="BG1192" s="40"/>
      <c r="BH1192" s="40"/>
      <c r="BI1192" s="40"/>
      <c r="BJ1192" s="40"/>
      <c r="BK1192" s="40"/>
      <c r="BL1192" s="40"/>
      <c r="BM1192" s="40"/>
      <c r="BN1192" s="40"/>
      <c r="BO1192" s="40"/>
      <c r="BP1192" s="40"/>
      <c r="BQ1192" s="40"/>
      <c r="BR1192" s="40"/>
      <c r="BS1192" s="40"/>
      <c r="BT1192" s="40"/>
      <c r="BU1192" s="40"/>
      <c r="BV1192" s="40"/>
      <c r="BW1192" s="40"/>
      <c r="BX1192" s="40"/>
      <c r="BY1192" s="40"/>
      <c r="BZ1192" s="40"/>
    </row>
    <row r="1193" spans="1:78" x14ac:dyDescent="0.2">
      <c r="A1193" s="40"/>
      <c r="B1193" s="40"/>
      <c r="C1193" s="40"/>
      <c r="D1193" s="40"/>
      <c r="E1193" s="40"/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  <c r="W1193" s="40"/>
      <c r="X1193" s="40"/>
      <c r="Y1193" s="40"/>
      <c r="Z1193" s="40"/>
      <c r="AA1193" s="40"/>
      <c r="AB1193" s="40"/>
      <c r="AC1193" s="40"/>
      <c r="AD1193" s="40"/>
      <c r="AE1193" s="40"/>
      <c r="AF1193" s="40"/>
      <c r="AG1193" s="40"/>
      <c r="AH1193" s="40"/>
      <c r="AI1193" s="40"/>
      <c r="AJ1193" s="40"/>
      <c r="AK1193" s="40"/>
      <c r="AL1193" s="40"/>
      <c r="AM1193" s="40"/>
      <c r="AN1193" s="40"/>
      <c r="AO1193" s="40"/>
      <c r="AP1193" s="40"/>
      <c r="AQ1193" s="40"/>
      <c r="AR1193" s="40"/>
      <c r="AS1193" s="40"/>
      <c r="AT1193" s="40"/>
      <c r="AU1193" s="40"/>
      <c r="AV1193" s="40"/>
      <c r="AW1193" s="40"/>
      <c r="AX1193" s="40"/>
      <c r="AY1193" s="40"/>
      <c r="AZ1193" s="40"/>
      <c r="BA1193" s="40"/>
      <c r="BB1193" s="40"/>
      <c r="BC1193" s="40"/>
      <c r="BD1193" s="40"/>
      <c r="BE1193" s="40"/>
      <c r="BF1193" s="40"/>
      <c r="BG1193" s="40"/>
      <c r="BH1193" s="40"/>
      <c r="BI1193" s="40"/>
      <c r="BJ1193" s="40"/>
      <c r="BK1193" s="40"/>
      <c r="BL1193" s="40"/>
      <c r="BM1193" s="40"/>
      <c r="BN1193" s="40"/>
      <c r="BO1193" s="40"/>
      <c r="BP1193" s="40"/>
      <c r="BQ1193" s="40"/>
      <c r="BR1193" s="40"/>
      <c r="BS1193" s="40"/>
      <c r="BT1193" s="40"/>
      <c r="BU1193" s="40"/>
      <c r="BV1193" s="40"/>
      <c r="BW1193" s="40"/>
      <c r="BX1193" s="40"/>
      <c r="BY1193" s="40"/>
      <c r="BZ1193" s="40"/>
    </row>
    <row r="1194" spans="1:78" x14ac:dyDescent="0.2">
      <c r="A1194" s="40"/>
      <c r="B1194" s="40"/>
      <c r="C1194" s="40"/>
      <c r="D1194" s="40"/>
      <c r="E1194" s="40"/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  <c r="V1194" s="40"/>
      <c r="W1194" s="40"/>
      <c r="X1194" s="40"/>
      <c r="Y1194" s="40"/>
      <c r="Z1194" s="40"/>
      <c r="AA1194" s="40"/>
      <c r="AB1194" s="40"/>
      <c r="AC1194" s="40"/>
      <c r="AD1194" s="40"/>
      <c r="AE1194" s="40"/>
      <c r="AF1194" s="40"/>
      <c r="AG1194" s="40"/>
      <c r="AH1194" s="40"/>
      <c r="AI1194" s="40"/>
      <c r="AJ1194" s="40"/>
      <c r="AK1194" s="40"/>
      <c r="AL1194" s="40"/>
      <c r="AM1194" s="40"/>
      <c r="AN1194" s="40"/>
      <c r="AO1194" s="40"/>
      <c r="AP1194" s="40"/>
      <c r="AQ1194" s="40"/>
      <c r="AR1194" s="40"/>
      <c r="AS1194" s="40"/>
      <c r="AT1194" s="40"/>
      <c r="AU1194" s="40"/>
      <c r="AV1194" s="40"/>
      <c r="AW1194" s="40"/>
      <c r="AX1194" s="40"/>
      <c r="AY1194" s="40"/>
      <c r="AZ1194" s="40"/>
      <c r="BA1194" s="40"/>
      <c r="BB1194" s="40"/>
      <c r="BC1194" s="40"/>
      <c r="BD1194" s="40"/>
      <c r="BE1194" s="40"/>
      <c r="BF1194" s="40"/>
      <c r="BG1194" s="40"/>
      <c r="BH1194" s="40"/>
      <c r="BI1194" s="40"/>
      <c r="BJ1194" s="40"/>
      <c r="BK1194" s="40"/>
      <c r="BL1194" s="40"/>
      <c r="BM1194" s="40"/>
      <c r="BN1194" s="40"/>
      <c r="BO1194" s="40"/>
      <c r="BP1194" s="40"/>
      <c r="BQ1194" s="40"/>
      <c r="BR1194" s="40"/>
      <c r="BS1194" s="40"/>
      <c r="BT1194" s="40"/>
      <c r="BU1194" s="40"/>
      <c r="BV1194" s="40"/>
      <c r="BW1194" s="40"/>
      <c r="BX1194" s="40"/>
      <c r="BY1194" s="40"/>
      <c r="BZ1194" s="40"/>
    </row>
    <row r="1195" spans="1:78" x14ac:dyDescent="0.2">
      <c r="A1195" s="40"/>
      <c r="B1195" s="40"/>
      <c r="C1195" s="40"/>
      <c r="D1195" s="40"/>
      <c r="E1195" s="40"/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  <c r="W1195" s="40"/>
      <c r="X1195" s="40"/>
      <c r="Y1195" s="40"/>
      <c r="Z1195" s="40"/>
      <c r="AA1195" s="40"/>
      <c r="AB1195" s="40"/>
      <c r="AC1195" s="40"/>
      <c r="AD1195" s="40"/>
      <c r="AE1195" s="40"/>
      <c r="AF1195" s="40"/>
      <c r="AG1195" s="40"/>
      <c r="AH1195" s="40"/>
      <c r="AI1195" s="40"/>
      <c r="AJ1195" s="40"/>
      <c r="AK1195" s="40"/>
      <c r="AL1195" s="40"/>
      <c r="AM1195" s="40"/>
      <c r="AN1195" s="40"/>
      <c r="AO1195" s="40"/>
      <c r="AP1195" s="40"/>
      <c r="AQ1195" s="40"/>
      <c r="AR1195" s="40"/>
      <c r="AS1195" s="40"/>
      <c r="AT1195" s="40"/>
      <c r="AU1195" s="40"/>
      <c r="AV1195" s="40"/>
      <c r="AW1195" s="40"/>
      <c r="AX1195" s="40"/>
      <c r="AY1195" s="40"/>
      <c r="AZ1195" s="40"/>
      <c r="BA1195" s="40"/>
      <c r="BB1195" s="40"/>
      <c r="BC1195" s="40"/>
      <c r="BD1195" s="40"/>
      <c r="BE1195" s="40"/>
      <c r="BF1195" s="40"/>
      <c r="BG1195" s="40"/>
      <c r="BH1195" s="40"/>
      <c r="BI1195" s="40"/>
      <c r="BJ1195" s="40"/>
      <c r="BK1195" s="40"/>
      <c r="BL1195" s="40"/>
      <c r="BM1195" s="40"/>
      <c r="BN1195" s="40"/>
      <c r="BO1195" s="40"/>
      <c r="BP1195" s="40"/>
      <c r="BQ1195" s="40"/>
      <c r="BR1195" s="40"/>
      <c r="BS1195" s="40"/>
      <c r="BT1195" s="40"/>
      <c r="BU1195" s="40"/>
      <c r="BV1195" s="40"/>
      <c r="BW1195" s="40"/>
      <c r="BX1195" s="40"/>
      <c r="BY1195" s="40"/>
      <c r="BZ1195" s="40"/>
    </row>
    <row r="1196" spans="1:78" x14ac:dyDescent="0.2">
      <c r="A1196" s="40"/>
      <c r="B1196" s="40"/>
      <c r="C1196" s="40"/>
      <c r="D1196" s="40"/>
      <c r="E1196" s="40"/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  <c r="AA1196" s="40"/>
      <c r="AB1196" s="40"/>
      <c r="AC1196" s="40"/>
      <c r="AD1196" s="40"/>
      <c r="AE1196" s="40"/>
      <c r="AF1196" s="40"/>
      <c r="AG1196" s="40"/>
      <c r="AH1196" s="40"/>
      <c r="AI1196" s="40"/>
      <c r="AJ1196" s="40"/>
      <c r="AK1196" s="40"/>
      <c r="AL1196" s="40"/>
      <c r="AM1196" s="40"/>
      <c r="AN1196" s="40"/>
      <c r="AO1196" s="40"/>
      <c r="AP1196" s="40"/>
      <c r="AQ1196" s="40"/>
      <c r="AR1196" s="40"/>
      <c r="AS1196" s="40"/>
      <c r="AT1196" s="40"/>
      <c r="AU1196" s="40"/>
      <c r="AV1196" s="40"/>
      <c r="AW1196" s="40"/>
      <c r="AX1196" s="40"/>
      <c r="AY1196" s="40"/>
      <c r="AZ1196" s="40"/>
      <c r="BA1196" s="40"/>
      <c r="BB1196" s="40"/>
      <c r="BC1196" s="40"/>
      <c r="BD1196" s="40"/>
      <c r="BE1196" s="40"/>
      <c r="BF1196" s="40"/>
      <c r="BG1196" s="40"/>
      <c r="BH1196" s="40"/>
      <c r="BI1196" s="40"/>
      <c r="BJ1196" s="40"/>
      <c r="BK1196" s="40"/>
      <c r="BL1196" s="40"/>
      <c r="BM1196" s="40"/>
      <c r="BN1196" s="40"/>
      <c r="BO1196" s="40"/>
      <c r="BP1196" s="40"/>
      <c r="BQ1196" s="40"/>
      <c r="BR1196" s="40"/>
      <c r="BS1196" s="40"/>
      <c r="BT1196" s="40"/>
      <c r="BU1196" s="40"/>
      <c r="BV1196" s="40"/>
      <c r="BW1196" s="40"/>
      <c r="BX1196" s="40"/>
      <c r="BY1196" s="40"/>
      <c r="BZ1196" s="40"/>
    </row>
    <row r="1197" spans="1:78" x14ac:dyDescent="0.2">
      <c r="A1197" s="40"/>
      <c r="B1197" s="40"/>
      <c r="C1197" s="40"/>
      <c r="D1197" s="40"/>
      <c r="E1197" s="40"/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  <c r="W1197" s="40"/>
      <c r="X1197" s="40"/>
      <c r="Y1197" s="40"/>
      <c r="Z1197" s="40"/>
      <c r="AA1197" s="40"/>
      <c r="AB1197" s="40"/>
      <c r="AC1197" s="40"/>
      <c r="AD1197" s="40"/>
      <c r="AE1197" s="40"/>
      <c r="AF1197" s="40"/>
      <c r="AG1197" s="40"/>
      <c r="AH1197" s="40"/>
      <c r="AI1197" s="40"/>
      <c r="AJ1197" s="40"/>
      <c r="AK1197" s="40"/>
      <c r="AL1197" s="40"/>
      <c r="AM1197" s="40"/>
      <c r="AN1197" s="40"/>
      <c r="AO1197" s="40"/>
      <c r="AP1197" s="40"/>
      <c r="AQ1197" s="40"/>
      <c r="AR1197" s="40"/>
      <c r="AS1197" s="40"/>
      <c r="AT1197" s="40"/>
      <c r="AU1197" s="40"/>
      <c r="AV1197" s="40"/>
      <c r="AW1197" s="40"/>
      <c r="AX1197" s="40"/>
      <c r="AY1197" s="40"/>
      <c r="AZ1197" s="40"/>
      <c r="BA1197" s="40"/>
      <c r="BB1197" s="40"/>
      <c r="BC1197" s="40"/>
      <c r="BD1197" s="40"/>
      <c r="BE1197" s="40"/>
      <c r="BF1197" s="40"/>
      <c r="BG1197" s="40"/>
      <c r="BH1197" s="40"/>
      <c r="BI1197" s="40"/>
      <c r="BJ1197" s="40"/>
      <c r="BK1197" s="40"/>
      <c r="BL1197" s="40"/>
      <c r="BM1197" s="40"/>
      <c r="BN1197" s="40"/>
      <c r="BO1197" s="40"/>
      <c r="BP1197" s="40"/>
      <c r="BQ1197" s="40"/>
      <c r="BR1197" s="40"/>
      <c r="BS1197" s="40"/>
      <c r="BT1197" s="40"/>
      <c r="BU1197" s="40"/>
      <c r="BV1197" s="40"/>
      <c r="BW1197" s="40"/>
      <c r="BX1197" s="40"/>
      <c r="BY1197" s="40"/>
      <c r="BZ1197" s="40"/>
    </row>
    <row r="1198" spans="1:78" x14ac:dyDescent="0.2">
      <c r="A1198" s="40"/>
      <c r="B1198" s="40"/>
      <c r="C1198" s="40"/>
      <c r="D1198" s="40"/>
      <c r="E1198" s="40"/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  <c r="V1198" s="40"/>
      <c r="W1198" s="40"/>
      <c r="X1198" s="40"/>
      <c r="Y1198" s="40"/>
      <c r="Z1198" s="40"/>
      <c r="AA1198" s="40"/>
      <c r="AB1198" s="40"/>
      <c r="AC1198" s="40"/>
      <c r="AD1198" s="40"/>
      <c r="AE1198" s="40"/>
      <c r="AF1198" s="40"/>
      <c r="AG1198" s="40"/>
      <c r="AH1198" s="40"/>
      <c r="AI1198" s="40"/>
      <c r="AJ1198" s="40"/>
      <c r="AK1198" s="40"/>
      <c r="AL1198" s="40"/>
      <c r="AM1198" s="40"/>
      <c r="AN1198" s="40"/>
      <c r="AO1198" s="40"/>
      <c r="AP1198" s="40"/>
      <c r="AQ1198" s="40"/>
      <c r="AR1198" s="40"/>
      <c r="AS1198" s="40"/>
      <c r="AT1198" s="40"/>
      <c r="AU1198" s="40"/>
      <c r="AV1198" s="40"/>
      <c r="AW1198" s="40"/>
      <c r="AX1198" s="40"/>
      <c r="AY1198" s="40"/>
      <c r="AZ1198" s="40"/>
      <c r="BA1198" s="40"/>
      <c r="BB1198" s="40"/>
      <c r="BC1198" s="40"/>
      <c r="BD1198" s="40"/>
      <c r="BE1198" s="40"/>
      <c r="BF1198" s="40"/>
      <c r="BG1198" s="40"/>
      <c r="BH1198" s="40"/>
      <c r="BI1198" s="40"/>
      <c r="BJ1198" s="40"/>
      <c r="BK1198" s="40"/>
      <c r="BL1198" s="40"/>
      <c r="BM1198" s="40"/>
      <c r="BN1198" s="40"/>
      <c r="BO1198" s="40"/>
      <c r="BP1198" s="40"/>
      <c r="BQ1198" s="40"/>
      <c r="BR1198" s="40"/>
      <c r="BS1198" s="40"/>
      <c r="BT1198" s="40"/>
      <c r="BU1198" s="40"/>
      <c r="BV1198" s="40"/>
      <c r="BW1198" s="40"/>
      <c r="BX1198" s="40"/>
      <c r="BY1198" s="40"/>
      <c r="BZ1198" s="40"/>
    </row>
    <row r="1199" spans="1:78" x14ac:dyDescent="0.2">
      <c r="A1199" s="40"/>
      <c r="B1199" s="40"/>
      <c r="C1199" s="40"/>
      <c r="D1199" s="40"/>
      <c r="E1199" s="40"/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  <c r="W1199" s="40"/>
      <c r="X1199" s="40"/>
      <c r="Y1199" s="40"/>
      <c r="Z1199" s="40"/>
      <c r="AA1199" s="40"/>
      <c r="AB1199" s="40"/>
      <c r="AC1199" s="40"/>
      <c r="AD1199" s="40"/>
      <c r="AE1199" s="40"/>
      <c r="AF1199" s="40"/>
      <c r="AG1199" s="40"/>
      <c r="AH1199" s="40"/>
      <c r="AI1199" s="40"/>
      <c r="AJ1199" s="40"/>
      <c r="AK1199" s="40"/>
      <c r="AL1199" s="40"/>
      <c r="AM1199" s="40"/>
      <c r="AN1199" s="40"/>
      <c r="AO1199" s="40"/>
      <c r="AP1199" s="40"/>
      <c r="AQ1199" s="40"/>
      <c r="AR1199" s="40"/>
      <c r="AS1199" s="40"/>
      <c r="AT1199" s="40"/>
      <c r="AU1199" s="40"/>
      <c r="AV1199" s="40"/>
      <c r="AW1199" s="40"/>
      <c r="AX1199" s="40"/>
      <c r="AY1199" s="40"/>
      <c r="AZ1199" s="40"/>
      <c r="BA1199" s="40"/>
      <c r="BB1199" s="40"/>
      <c r="BC1199" s="40"/>
      <c r="BD1199" s="40"/>
      <c r="BE1199" s="40"/>
      <c r="BF1199" s="40"/>
      <c r="BG1199" s="40"/>
      <c r="BH1199" s="40"/>
      <c r="BI1199" s="40"/>
      <c r="BJ1199" s="40"/>
      <c r="BK1199" s="40"/>
      <c r="BL1199" s="40"/>
      <c r="BM1199" s="40"/>
      <c r="BN1199" s="40"/>
      <c r="BO1199" s="40"/>
      <c r="BP1199" s="40"/>
      <c r="BQ1199" s="40"/>
      <c r="BR1199" s="40"/>
      <c r="BS1199" s="40"/>
      <c r="BT1199" s="40"/>
      <c r="BU1199" s="40"/>
      <c r="BV1199" s="40"/>
      <c r="BW1199" s="40"/>
      <c r="BX1199" s="40"/>
      <c r="BY1199" s="40"/>
      <c r="BZ1199" s="40"/>
    </row>
    <row r="1200" spans="1:78" x14ac:dyDescent="0.2">
      <c r="A1200" s="40"/>
      <c r="B1200" s="40"/>
      <c r="C1200" s="40"/>
      <c r="D1200" s="40"/>
      <c r="E1200" s="40"/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  <c r="V1200" s="40"/>
      <c r="W1200" s="40"/>
      <c r="X1200" s="40"/>
      <c r="Y1200" s="40"/>
      <c r="Z1200" s="40"/>
      <c r="AA1200" s="40"/>
      <c r="AB1200" s="40"/>
      <c r="AC1200" s="40"/>
      <c r="AD1200" s="40"/>
      <c r="AE1200" s="40"/>
      <c r="AF1200" s="40"/>
      <c r="AG1200" s="40"/>
      <c r="AH1200" s="40"/>
      <c r="AI1200" s="40"/>
      <c r="AJ1200" s="40"/>
      <c r="AK1200" s="40"/>
      <c r="AL1200" s="40"/>
      <c r="AM1200" s="40"/>
      <c r="AN1200" s="40"/>
      <c r="AO1200" s="40"/>
      <c r="AP1200" s="40"/>
      <c r="AQ1200" s="40"/>
      <c r="AR1200" s="40"/>
      <c r="AS1200" s="40"/>
      <c r="AT1200" s="40"/>
      <c r="AU1200" s="40"/>
      <c r="AV1200" s="40"/>
      <c r="AW1200" s="40"/>
      <c r="AX1200" s="40"/>
      <c r="AY1200" s="40"/>
      <c r="AZ1200" s="40"/>
      <c r="BA1200" s="40"/>
      <c r="BB1200" s="40"/>
      <c r="BC1200" s="40"/>
      <c r="BD1200" s="40"/>
      <c r="BE1200" s="40"/>
      <c r="BF1200" s="40"/>
      <c r="BG1200" s="40"/>
      <c r="BH1200" s="40"/>
      <c r="BI1200" s="40"/>
      <c r="BJ1200" s="40"/>
      <c r="BK1200" s="40"/>
      <c r="BL1200" s="40"/>
      <c r="BM1200" s="40"/>
      <c r="BN1200" s="40"/>
      <c r="BO1200" s="40"/>
      <c r="BP1200" s="40"/>
      <c r="BQ1200" s="40"/>
      <c r="BR1200" s="40"/>
      <c r="BS1200" s="40"/>
      <c r="BT1200" s="40"/>
      <c r="BU1200" s="40"/>
      <c r="BV1200" s="40"/>
      <c r="BW1200" s="40"/>
      <c r="BX1200" s="40"/>
      <c r="BY1200" s="40"/>
      <c r="BZ1200" s="40"/>
    </row>
    <row r="1201" spans="1:78" x14ac:dyDescent="0.2">
      <c r="A1201" s="40"/>
      <c r="B1201" s="40"/>
      <c r="C1201" s="40"/>
      <c r="D1201" s="40"/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  <c r="AA1201" s="40"/>
      <c r="AB1201" s="40"/>
      <c r="AC1201" s="40"/>
      <c r="AD1201" s="40"/>
      <c r="AE1201" s="40"/>
      <c r="AF1201" s="40"/>
      <c r="AG1201" s="40"/>
      <c r="AH1201" s="40"/>
      <c r="AI1201" s="40"/>
      <c r="AJ1201" s="40"/>
      <c r="AK1201" s="40"/>
      <c r="AL1201" s="40"/>
      <c r="AM1201" s="40"/>
      <c r="AN1201" s="40"/>
      <c r="AO1201" s="40"/>
      <c r="AP1201" s="40"/>
      <c r="AQ1201" s="40"/>
      <c r="AR1201" s="40"/>
      <c r="AS1201" s="40"/>
      <c r="AT1201" s="40"/>
      <c r="AU1201" s="40"/>
      <c r="AV1201" s="40"/>
      <c r="AW1201" s="40"/>
      <c r="AX1201" s="40"/>
      <c r="AY1201" s="40"/>
      <c r="AZ1201" s="40"/>
      <c r="BA1201" s="40"/>
      <c r="BB1201" s="40"/>
      <c r="BC1201" s="40"/>
      <c r="BD1201" s="40"/>
      <c r="BE1201" s="40"/>
      <c r="BF1201" s="40"/>
      <c r="BG1201" s="40"/>
      <c r="BH1201" s="40"/>
      <c r="BI1201" s="40"/>
      <c r="BJ1201" s="40"/>
      <c r="BK1201" s="40"/>
      <c r="BL1201" s="40"/>
      <c r="BM1201" s="40"/>
      <c r="BN1201" s="40"/>
      <c r="BO1201" s="40"/>
      <c r="BP1201" s="40"/>
      <c r="BQ1201" s="40"/>
      <c r="BR1201" s="40"/>
      <c r="BS1201" s="40"/>
      <c r="BT1201" s="40"/>
      <c r="BU1201" s="40"/>
      <c r="BV1201" s="40"/>
      <c r="BW1201" s="40"/>
      <c r="BX1201" s="40"/>
      <c r="BY1201" s="40"/>
      <c r="BZ1201" s="40"/>
    </row>
    <row r="1202" spans="1:78" x14ac:dyDescent="0.2">
      <c r="A1202" s="40"/>
      <c r="B1202" s="40"/>
      <c r="C1202" s="40"/>
      <c r="D1202" s="40"/>
      <c r="E1202" s="40"/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  <c r="V1202" s="40"/>
      <c r="W1202" s="40"/>
      <c r="X1202" s="40"/>
      <c r="Y1202" s="40"/>
      <c r="Z1202" s="40"/>
      <c r="AA1202" s="40"/>
      <c r="AB1202" s="40"/>
      <c r="AC1202" s="40"/>
      <c r="AD1202" s="40"/>
      <c r="AE1202" s="40"/>
      <c r="AF1202" s="40"/>
      <c r="AG1202" s="40"/>
      <c r="AH1202" s="40"/>
      <c r="AI1202" s="40"/>
      <c r="AJ1202" s="40"/>
      <c r="AK1202" s="40"/>
      <c r="AL1202" s="40"/>
      <c r="AM1202" s="40"/>
      <c r="AN1202" s="40"/>
      <c r="AO1202" s="40"/>
      <c r="AP1202" s="40"/>
      <c r="AQ1202" s="40"/>
      <c r="AR1202" s="40"/>
      <c r="AS1202" s="40"/>
      <c r="AT1202" s="40"/>
      <c r="AU1202" s="40"/>
      <c r="AV1202" s="40"/>
      <c r="AW1202" s="40"/>
      <c r="AX1202" s="40"/>
      <c r="AY1202" s="40"/>
      <c r="AZ1202" s="40"/>
      <c r="BA1202" s="40"/>
      <c r="BB1202" s="40"/>
      <c r="BC1202" s="40"/>
      <c r="BD1202" s="40"/>
      <c r="BE1202" s="40"/>
      <c r="BF1202" s="40"/>
      <c r="BG1202" s="40"/>
      <c r="BH1202" s="40"/>
      <c r="BI1202" s="40"/>
      <c r="BJ1202" s="40"/>
      <c r="BK1202" s="40"/>
      <c r="BL1202" s="40"/>
      <c r="BM1202" s="40"/>
      <c r="BN1202" s="40"/>
      <c r="BO1202" s="40"/>
      <c r="BP1202" s="40"/>
      <c r="BQ1202" s="40"/>
      <c r="BR1202" s="40"/>
      <c r="BS1202" s="40"/>
      <c r="BT1202" s="40"/>
      <c r="BU1202" s="40"/>
      <c r="BV1202" s="40"/>
      <c r="BW1202" s="40"/>
      <c r="BX1202" s="40"/>
      <c r="BY1202" s="40"/>
      <c r="BZ1202" s="40"/>
    </row>
    <row r="1203" spans="1:78" x14ac:dyDescent="0.2">
      <c r="A1203" s="40"/>
      <c r="B1203" s="40"/>
      <c r="C1203" s="40"/>
      <c r="D1203" s="40"/>
      <c r="E1203" s="40"/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  <c r="W1203" s="40"/>
      <c r="X1203" s="40"/>
      <c r="Y1203" s="40"/>
      <c r="Z1203" s="40"/>
      <c r="AA1203" s="40"/>
      <c r="AB1203" s="40"/>
      <c r="AC1203" s="40"/>
      <c r="AD1203" s="40"/>
      <c r="AE1203" s="40"/>
      <c r="AF1203" s="40"/>
      <c r="AG1203" s="40"/>
      <c r="AH1203" s="40"/>
      <c r="AI1203" s="40"/>
      <c r="AJ1203" s="40"/>
      <c r="AK1203" s="40"/>
      <c r="AL1203" s="40"/>
      <c r="AM1203" s="40"/>
      <c r="AN1203" s="40"/>
      <c r="AO1203" s="40"/>
      <c r="AP1203" s="40"/>
      <c r="AQ1203" s="40"/>
      <c r="AR1203" s="40"/>
      <c r="AS1203" s="40"/>
      <c r="AT1203" s="40"/>
      <c r="AU1203" s="40"/>
      <c r="AV1203" s="40"/>
      <c r="AW1203" s="40"/>
      <c r="AX1203" s="40"/>
      <c r="AY1203" s="40"/>
      <c r="AZ1203" s="40"/>
      <c r="BA1203" s="40"/>
      <c r="BB1203" s="40"/>
      <c r="BC1203" s="40"/>
      <c r="BD1203" s="40"/>
      <c r="BE1203" s="40"/>
      <c r="BF1203" s="40"/>
      <c r="BG1203" s="40"/>
      <c r="BH1203" s="40"/>
      <c r="BI1203" s="40"/>
      <c r="BJ1203" s="40"/>
      <c r="BK1203" s="40"/>
      <c r="BL1203" s="40"/>
      <c r="BM1203" s="40"/>
      <c r="BN1203" s="40"/>
      <c r="BO1203" s="40"/>
      <c r="BP1203" s="40"/>
      <c r="BQ1203" s="40"/>
      <c r="BR1203" s="40"/>
      <c r="BS1203" s="40"/>
      <c r="BT1203" s="40"/>
      <c r="BU1203" s="40"/>
      <c r="BV1203" s="40"/>
      <c r="BW1203" s="40"/>
      <c r="BX1203" s="40"/>
      <c r="BY1203" s="40"/>
      <c r="BZ1203" s="40"/>
    </row>
    <row r="1204" spans="1:78" x14ac:dyDescent="0.2">
      <c r="A1204" s="40"/>
      <c r="B1204" s="40"/>
      <c r="C1204" s="40"/>
      <c r="D1204" s="40"/>
      <c r="E1204" s="40"/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  <c r="V1204" s="40"/>
      <c r="W1204" s="40"/>
      <c r="X1204" s="40"/>
      <c r="Y1204" s="40"/>
      <c r="Z1204" s="40"/>
      <c r="AA1204" s="40"/>
      <c r="AB1204" s="40"/>
      <c r="AC1204" s="40"/>
      <c r="AD1204" s="40"/>
      <c r="AE1204" s="40"/>
      <c r="AF1204" s="40"/>
      <c r="AG1204" s="40"/>
      <c r="AH1204" s="40"/>
      <c r="AI1204" s="40"/>
      <c r="AJ1204" s="40"/>
      <c r="AK1204" s="40"/>
      <c r="AL1204" s="40"/>
      <c r="AM1204" s="40"/>
      <c r="AN1204" s="40"/>
      <c r="AO1204" s="40"/>
      <c r="AP1204" s="40"/>
      <c r="AQ1204" s="40"/>
      <c r="AR1204" s="40"/>
      <c r="AS1204" s="40"/>
      <c r="AT1204" s="40"/>
      <c r="AU1204" s="40"/>
      <c r="AV1204" s="40"/>
      <c r="AW1204" s="40"/>
      <c r="AX1204" s="40"/>
      <c r="AY1204" s="40"/>
      <c r="AZ1204" s="40"/>
      <c r="BA1204" s="40"/>
      <c r="BB1204" s="40"/>
      <c r="BC1204" s="40"/>
      <c r="BD1204" s="40"/>
      <c r="BE1204" s="40"/>
      <c r="BF1204" s="40"/>
      <c r="BG1204" s="40"/>
      <c r="BH1204" s="40"/>
      <c r="BI1204" s="40"/>
      <c r="BJ1204" s="40"/>
      <c r="BK1204" s="40"/>
      <c r="BL1204" s="40"/>
      <c r="BM1204" s="40"/>
      <c r="BN1204" s="40"/>
      <c r="BO1204" s="40"/>
      <c r="BP1204" s="40"/>
      <c r="BQ1204" s="40"/>
      <c r="BR1204" s="40"/>
      <c r="BS1204" s="40"/>
      <c r="BT1204" s="40"/>
      <c r="BU1204" s="40"/>
      <c r="BV1204" s="40"/>
      <c r="BW1204" s="40"/>
      <c r="BX1204" s="40"/>
      <c r="BY1204" s="40"/>
      <c r="BZ1204" s="40"/>
    </row>
    <row r="1205" spans="1:78" x14ac:dyDescent="0.2">
      <c r="A1205" s="40"/>
      <c r="B1205" s="40"/>
      <c r="C1205" s="40"/>
      <c r="D1205" s="40"/>
      <c r="E1205" s="40"/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  <c r="AA1205" s="40"/>
      <c r="AB1205" s="40"/>
      <c r="AC1205" s="40"/>
      <c r="AD1205" s="40"/>
      <c r="AE1205" s="40"/>
      <c r="AF1205" s="40"/>
      <c r="AG1205" s="40"/>
      <c r="AH1205" s="40"/>
      <c r="AI1205" s="40"/>
      <c r="AJ1205" s="40"/>
      <c r="AK1205" s="40"/>
      <c r="AL1205" s="40"/>
      <c r="AM1205" s="40"/>
      <c r="AN1205" s="40"/>
      <c r="AO1205" s="40"/>
      <c r="AP1205" s="40"/>
      <c r="AQ1205" s="40"/>
      <c r="AR1205" s="40"/>
      <c r="AS1205" s="40"/>
      <c r="AT1205" s="40"/>
      <c r="AU1205" s="40"/>
      <c r="AV1205" s="40"/>
      <c r="AW1205" s="40"/>
      <c r="AX1205" s="40"/>
      <c r="AY1205" s="40"/>
      <c r="AZ1205" s="40"/>
      <c r="BA1205" s="40"/>
      <c r="BB1205" s="40"/>
      <c r="BC1205" s="40"/>
      <c r="BD1205" s="40"/>
      <c r="BE1205" s="40"/>
      <c r="BF1205" s="40"/>
      <c r="BG1205" s="40"/>
      <c r="BH1205" s="40"/>
      <c r="BI1205" s="40"/>
      <c r="BJ1205" s="40"/>
      <c r="BK1205" s="40"/>
      <c r="BL1205" s="40"/>
      <c r="BM1205" s="40"/>
      <c r="BN1205" s="40"/>
      <c r="BO1205" s="40"/>
      <c r="BP1205" s="40"/>
      <c r="BQ1205" s="40"/>
      <c r="BR1205" s="40"/>
      <c r="BS1205" s="40"/>
      <c r="BT1205" s="40"/>
      <c r="BU1205" s="40"/>
      <c r="BV1205" s="40"/>
      <c r="BW1205" s="40"/>
      <c r="BX1205" s="40"/>
      <c r="BY1205" s="40"/>
      <c r="BZ1205" s="40"/>
    </row>
    <row r="1206" spans="1:78" x14ac:dyDescent="0.2">
      <c r="A1206" s="40"/>
      <c r="B1206" s="40"/>
      <c r="C1206" s="40"/>
      <c r="D1206" s="40"/>
      <c r="E1206" s="40"/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  <c r="AA1206" s="40"/>
      <c r="AB1206" s="40"/>
      <c r="AC1206" s="40"/>
      <c r="AD1206" s="40"/>
      <c r="AE1206" s="40"/>
      <c r="AF1206" s="40"/>
      <c r="AG1206" s="40"/>
      <c r="AH1206" s="40"/>
      <c r="AI1206" s="40"/>
      <c r="AJ1206" s="40"/>
      <c r="AK1206" s="40"/>
      <c r="AL1206" s="40"/>
      <c r="AM1206" s="40"/>
      <c r="AN1206" s="40"/>
      <c r="AO1206" s="40"/>
      <c r="AP1206" s="40"/>
      <c r="AQ1206" s="40"/>
      <c r="AR1206" s="40"/>
      <c r="AS1206" s="40"/>
      <c r="AT1206" s="40"/>
      <c r="AU1206" s="40"/>
      <c r="AV1206" s="40"/>
      <c r="AW1206" s="40"/>
      <c r="AX1206" s="40"/>
      <c r="AY1206" s="40"/>
      <c r="AZ1206" s="40"/>
      <c r="BA1206" s="40"/>
      <c r="BB1206" s="40"/>
      <c r="BC1206" s="40"/>
      <c r="BD1206" s="40"/>
      <c r="BE1206" s="40"/>
      <c r="BF1206" s="40"/>
      <c r="BG1206" s="40"/>
      <c r="BH1206" s="40"/>
      <c r="BI1206" s="40"/>
      <c r="BJ1206" s="40"/>
      <c r="BK1206" s="40"/>
      <c r="BL1206" s="40"/>
      <c r="BM1206" s="40"/>
      <c r="BN1206" s="40"/>
      <c r="BO1206" s="40"/>
      <c r="BP1206" s="40"/>
      <c r="BQ1206" s="40"/>
      <c r="BR1206" s="40"/>
      <c r="BS1206" s="40"/>
      <c r="BT1206" s="40"/>
      <c r="BU1206" s="40"/>
      <c r="BV1206" s="40"/>
      <c r="BW1206" s="40"/>
      <c r="BX1206" s="40"/>
      <c r="BY1206" s="40"/>
      <c r="BZ1206" s="40"/>
    </row>
    <row r="1207" spans="1:78" x14ac:dyDescent="0.2">
      <c r="A1207" s="40"/>
      <c r="B1207" s="40"/>
      <c r="C1207" s="40"/>
      <c r="D1207" s="40"/>
      <c r="E1207" s="40"/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  <c r="W1207" s="40"/>
      <c r="X1207" s="40"/>
      <c r="Y1207" s="40"/>
      <c r="Z1207" s="40"/>
      <c r="AA1207" s="40"/>
      <c r="AB1207" s="40"/>
      <c r="AC1207" s="40"/>
      <c r="AD1207" s="40"/>
      <c r="AE1207" s="40"/>
      <c r="AF1207" s="40"/>
      <c r="AG1207" s="40"/>
      <c r="AH1207" s="40"/>
      <c r="AI1207" s="40"/>
      <c r="AJ1207" s="40"/>
      <c r="AK1207" s="40"/>
      <c r="AL1207" s="40"/>
      <c r="AM1207" s="40"/>
      <c r="AN1207" s="40"/>
      <c r="AO1207" s="40"/>
      <c r="AP1207" s="40"/>
      <c r="AQ1207" s="40"/>
      <c r="AR1207" s="40"/>
      <c r="AS1207" s="40"/>
      <c r="AT1207" s="40"/>
      <c r="AU1207" s="40"/>
      <c r="AV1207" s="40"/>
      <c r="AW1207" s="40"/>
      <c r="AX1207" s="40"/>
      <c r="AY1207" s="40"/>
      <c r="AZ1207" s="40"/>
      <c r="BA1207" s="40"/>
      <c r="BB1207" s="40"/>
      <c r="BC1207" s="40"/>
      <c r="BD1207" s="40"/>
      <c r="BE1207" s="40"/>
      <c r="BF1207" s="40"/>
      <c r="BG1207" s="40"/>
      <c r="BH1207" s="40"/>
      <c r="BI1207" s="40"/>
      <c r="BJ1207" s="40"/>
      <c r="BK1207" s="40"/>
      <c r="BL1207" s="40"/>
      <c r="BM1207" s="40"/>
      <c r="BN1207" s="40"/>
      <c r="BO1207" s="40"/>
      <c r="BP1207" s="40"/>
      <c r="BQ1207" s="40"/>
      <c r="BR1207" s="40"/>
      <c r="BS1207" s="40"/>
      <c r="BT1207" s="40"/>
      <c r="BU1207" s="40"/>
      <c r="BV1207" s="40"/>
      <c r="BW1207" s="40"/>
      <c r="BX1207" s="40"/>
      <c r="BY1207" s="40"/>
      <c r="BZ1207" s="40"/>
    </row>
    <row r="1208" spans="1:78" x14ac:dyDescent="0.2">
      <c r="A1208" s="40"/>
      <c r="B1208" s="40"/>
      <c r="C1208" s="40"/>
      <c r="D1208" s="40"/>
      <c r="E1208" s="40"/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  <c r="AA1208" s="40"/>
      <c r="AB1208" s="40"/>
      <c r="AC1208" s="40"/>
      <c r="AD1208" s="40"/>
      <c r="AE1208" s="40"/>
      <c r="AF1208" s="40"/>
      <c r="AG1208" s="40"/>
      <c r="AH1208" s="40"/>
      <c r="AI1208" s="40"/>
      <c r="AJ1208" s="40"/>
      <c r="AK1208" s="40"/>
      <c r="AL1208" s="40"/>
      <c r="AM1208" s="40"/>
      <c r="AN1208" s="40"/>
      <c r="AO1208" s="40"/>
      <c r="AP1208" s="40"/>
      <c r="AQ1208" s="40"/>
      <c r="AR1208" s="40"/>
      <c r="AS1208" s="40"/>
      <c r="AT1208" s="40"/>
      <c r="AU1208" s="40"/>
      <c r="AV1208" s="40"/>
      <c r="AW1208" s="40"/>
      <c r="AX1208" s="40"/>
      <c r="AY1208" s="40"/>
      <c r="AZ1208" s="40"/>
      <c r="BA1208" s="40"/>
      <c r="BB1208" s="40"/>
      <c r="BC1208" s="40"/>
      <c r="BD1208" s="40"/>
      <c r="BE1208" s="40"/>
      <c r="BF1208" s="40"/>
      <c r="BG1208" s="40"/>
      <c r="BH1208" s="40"/>
      <c r="BI1208" s="40"/>
      <c r="BJ1208" s="40"/>
      <c r="BK1208" s="40"/>
      <c r="BL1208" s="40"/>
      <c r="BM1208" s="40"/>
      <c r="BN1208" s="40"/>
      <c r="BO1208" s="40"/>
      <c r="BP1208" s="40"/>
      <c r="BQ1208" s="40"/>
      <c r="BR1208" s="40"/>
      <c r="BS1208" s="40"/>
      <c r="BT1208" s="40"/>
      <c r="BU1208" s="40"/>
      <c r="BV1208" s="40"/>
      <c r="BW1208" s="40"/>
      <c r="BX1208" s="40"/>
      <c r="BY1208" s="40"/>
      <c r="BZ1208" s="40"/>
    </row>
    <row r="1209" spans="1:78" x14ac:dyDescent="0.2">
      <c r="A1209" s="40"/>
      <c r="B1209" s="40"/>
      <c r="C1209" s="40"/>
      <c r="D1209" s="40"/>
      <c r="E1209" s="40"/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  <c r="W1209" s="40"/>
      <c r="X1209" s="40"/>
      <c r="Y1209" s="40"/>
      <c r="Z1209" s="40"/>
      <c r="AA1209" s="40"/>
      <c r="AB1209" s="40"/>
      <c r="AC1209" s="40"/>
      <c r="AD1209" s="40"/>
      <c r="AE1209" s="40"/>
      <c r="AF1209" s="40"/>
      <c r="AG1209" s="40"/>
      <c r="AH1209" s="40"/>
      <c r="AI1209" s="40"/>
      <c r="AJ1209" s="40"/>
      <c r="AK1209" s="40"/>
      <c r="AL1209" s="40"/>
      <c r="AM1209" s="40"/>
      <c r="AN1209" s="40"/>
      <c r="AO1209" s="40"/>
      <c r="AP1209" s="40"/>
      <c r="AQ1209" s="40"/>
      <c r="AR1209" s="40"/>
      <c r="AS1209" s="40"/>
      <c r="AT1209" s="40"/>
      <c r="AU1209" s="40"/>
      <c r="AV1209" s="40"/>
      <c r="AW1209" s="40"/>
      <c r="AX1209" s="40"/>
      <c r="AY1209" s="40"/>
      <c r="AZ1209" s="40"/>
      <c r="BA1209" s="40"/>
      <c r="BB1209" s="40"/>
      <c r="BC1209" s="40"/>
      <c r="BD1209" s="40"/>
      <c r="BE1209" s="40"/>
      <c r="BF1209" s="40"/>
      <c r="BG1209" s="40"/>
      <c r="BH1209" s="40"/>
      <c r="BI1209" s="40"/>
      <c r="BJ1209" s="40"/>
      <c r="BK1209" s="40"/>
      <c r="BL1209" s="40"/>
      <c r="BM1209" s="40"/>
      <c r="BN1209" s="40"/>
      <c r="BO1209" s="40"/>
      <c r="BP1209" s="40"/>
      <c r="BQ1209" s="40"/>
      <c r="BR1209" s="40"/>
      <c r="BS1209" s="40"/>
      <c r="BT1209" s="40"/>
      <c r="BU1209" s="40"/>
      <c r="BV1209" s="40"/>
      <c r="BW1209" s="40"/>
      <c r="BX1209" s="40"/>
      <c r="BY1209" s="40"/>
      <c r="BZ1209" s="40"/>
    </row>
    <row r="1210" spans="1:78" x14ac:dyDescent="0.2">
      <c r="A1210" s="40"/>
      <c r="B1210" s="40"/>
      <c r="C1210" s="40"/>
      <c r="D1210" s="40"/>
      <c r="E1210" s="40"/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  <c r="AA1210" s="40"/>
      <c r="AB1210" s="40"/>
      <c r="AC1210" s="40"/>
      <c r="AD1210" s="40"/>
      <c r="AE1210" s="40"/>
      <c r="AF1210" s="40"/>
      <c r="AG1210" s="40"/>
      <c r="AH1210" s="40"/>
      <c r="AI1210" s="40"/>
      <c r="AJ1210" s="40"/>
      <c r="AK1210" s="40"/>
      <c r="AL1210" s="40"/>
      <c r="AM1210" s="40"/>
      <c r="AN1210" s="40"/>
      <c r="AO1210" s="40"/>
      <c r="AP1210" s="40"/>
      <c r="AQ1210" s="40"/>
      <c r="AR1210" s="40"/>
      <c r="AS1210" s="40"/>
      <c r="AT1210" s="40"/>
      <c r="AU1210" s="40"/>
      <c r="AV1210" s="40"/>
      <c r="AW1210" s="40"/>
      <c r="AX1210" s="40"/>
      <c r="AY1210" s="40"/>
      <c r="AZ1210" s="40"/>
      <c r="BA1210" s="40"/>
      <c r="BB1210" s="40"/>
      <c r="BC1210" s="40"/>
      <c r="BD1210" s="40"/>
      <c r="BE1210" s="40"/>
      <c r="BF1210" s="40"/>
      <c r="BG1210" s="40"/>
      <c r="BH1210" s="40"/>
      <c r="BI1210" s="40"/>
      <c r="BJ1210" s="40"/>
      <c r="BK1210" s="40"/>
      <c r="BL1210" s="40"/>
      <c r="BM1210" s="40"/>
      <c r="BN1210" s="40"/>
      <c r="BO1210" s="40"/>
      <c r="BP1210" s="40"/>
      <c r="BQ1210" s="40"/>
      <c r="BR1210" s="40"/>
      <c r="BS1210" s="40"/>
      <c r="BT1210" s="40"/>
      <c r="BU1210" s="40"/>
      <c r="BV1210" s="40"/>
      <c r="BW1210" s="40"/>
      <c r="BX1210" s="40"/>
      <c r="BY1210" s="40"/>
      <c r="BZ1210" s="40"/>
    </row>
    <row r="1211" spans="1:78" x14ac:dyDescent="0.2">
      <c r="A1211" s="40"/>
      <c r="B1211" s="40"/>
      <c r="C1211" s="40"/>
      <c r="D1211" s="40"/>
      <c r="E1211" s="40"/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  <c r="AA1211" s="40"/>
      <c r="AB1211" s="40"/>
      <c r="AC1211" s="40"/>
      <c r="AD1211" s="40"/>
      <c r="AE1211" s="40"/>
      <c r="AF1211" s="40"/>
      <c r="AG1211" s="40"/>
      <c r="AH1211" s="40"/>
      <c r="AI1211" s="40"/>
      <c r="AJ1211" s="40"/>
      <c r="AK1211" s="40"/>
      <c r="AL1211" s="40"/>
      <c r="AM1211" s="40"/>
      <c r="AN1211" s="40"/>
      <c r="AO1211" s="40"/>
      <c r="AP1211" s="40"/>
      <c r="AQ1211" s="40"/>
      <c r="AR1211" s="40"/>
      <c r="AS1211" s="40"/>
      <c r="AT1211" s="40"/>
      <c r="AU1211" s="40"/>
      <c r="AV1211" s="40"/>
      <c r="AW1211" s="40"/>
      <c r="AX1211" s="40"/>
      <c r="AY1211" s="40"/>
      <c r="AZ1211" s="40"/>
      <c r="BA1211" s="40"/>
      <c r="BB1211" s="40"/>
      <c r="BC1211" s="40"/>
      <c r="BD1211" s="40"/>
      <c r="BE1211" s="40"/>
      <c r="BF1211" s="40"/>
      <c r="BG1211" s="40"/>
      <c r="BH1211" s="40"/>
      <c r="BI1211" s="40"/>
      <c r="BJ1211" s="40"/>
      <c r="BK1211" s="40"/>
      <c r="BL1211" s="40"/>
      <c r="BM1211" s="40"/>
      <c r="BN1211" s="40"/>
      <c r="BO1211" s="40"/>
      <c r="BP1211" s="40"/>
      <c r="BQ1211" s="40"/>
      <c r="BR1211" s="40"/>
      <c r="BS1211" s="40"/>
      <c r="BT1211" s="40"/>
      <c r="BU1211" s="40"/>
      <c r="BV1211" s="40"/>
      <c r="BW1211" s="40"/>
      <c r="BX1211" s="40"/>
      <c r="BY1211" s="40"/>
      <c r="BZ1211" s="40"/>
    </row>
    <row r="1212" spans="1:78" x14ac:dyDescent="0.2">
      <c r="A1212" s="40"/>
      <c r="B1212" s="40"/>
      <c r="C1212" s="40"/>
      <c r="D1212" s="40"/>
      <c r="E1212" s="40"/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  <c r="V1212" s="40"/>
      <c r="W1212" s="40"/>
      <c r="X1212" s="40"/>
      <c r="Y1212" s="40"/>
      <c r="Z1212" s="40"/>
      <c r="AA1212" s="40"/>
      <c r="AB1212" s="40"/>
      <c r="AC1212" s="40"/>
      <c r="AD1212" s="40"/>
      <c r="AE1212" s="40"/>
      <c r="AF1212" s="40"/>
      <c r="AG1212" s="40"/>
      <c r="AH1212" s="40"/>
      <c r="AI1212" s="40"/>
      <c r="AJ1212" s="40"/>
      <c r="AK1212" s="40"/>
      <c r="AL1212" s="40"/>
      <c r="AM1212" s="40"/>
      <c r="AN1212" s="40"/>
      <c r="AO1212" s="40"/>
      <c r="AP1212" s="40"/>
      <c r="AQ1212" s="40"/>
      <c r="AR1212" s="40"/>
      <c r="AS1212" s="40"/>
      <c r="AT1212" s="40"/>
      <c r="AU1212" s="40"/>
      <c r="AV1212" s="40"/>
      <c r="AW1212" s="40"/>
      <c r="AX1212" s="40"/>
      <c r="AY1212" s="40"/>
      <c r="AZ1212" s="40"/>
      <c r="BA1212" s="40"/>
      <c r="BB1212" s="40"/>
      <c r="BC1212" s="40"/>
      <c r="BD1212" s="40"/>
      <c r="BE1212" s="40"/>
      <c r="BF1212" s="40"/>
      <c r="BG1212" s="40"/>
      <c r="BH1212" s="40"/>
      <c r="BI1212" s="40"/>
      <c r="BJ1212" s="40"/>
      <c r="BK1212" s="40"/>
      <c r="BL1212" s="40"/>
      <c r="BM1212" s="40"/>
      <c r="BN1212" s="40"/>
      <c r="BO1212" s="40"/>
      <c r="BP1212" s="40"/>
      <c r="BQ1212" s="40"/>
      <c r="BR1212" s="40"/>
      <c r="BS1212" s="40"/>
      <c r="BT1212" s="40"/>
      <c r="BU1212" s="40"/>
      <c r="BV1212" s="40"/>
      <c r="BW1212" s="40"/>
      <c r="BX1212" s="40"/>
      <c r="BY1212" s="40"/>
      <c r="BZ1212" s="40"/>
    </row>
    <row r="1213" spans="1:78" x14ac:dyDescent="0.2">
      <c r="A1213" s="40"/>
      <c r="B1213" s="40"/>
      <c r="C1213" s="40"/>
      <c r="D1213" s="40"/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  <c r="W1213" s="40"/>
      <c r="X1213" s="40"/>
      <c r="Y1213" s="40"/>
      <c r="Z1213" s="40"/>
      <c r="AA1213" s="40"/>
      <c r="AB1213" s="40"/>
      <c r="AC1213" s="40"/>
      <c r="AD1213" s="40"/>
      <c r="AE1213" s="40"/>
      <c r="AF1213" s="40"/>
      <c r="AG1213" s="40"/>
      <c r="AH1213" s="40"/>
      <c r="AI1213" s="40"/>
      <c r="AJ1213" s="40"/>
      <c r="AK1213" s="40"/>
      <c r="AL1213" s="40"/>
      <c r="AM1213" s="40"/>
      <c r="AN1213" s="40"/>
      <c r="AO1213" s="40"/>
      <c r="AP1213" s="40"/>
      <c r="AQ1213" s="40"/>
      <c r="AR1213" s="40"/>
      <c r="AS1213" s="40"/>
      <c r="AT1213" s="40"/>
      <c r="AU1213" s="40"/>
      <c r="AV1213" s="40"/>
      <c r="AW1213" s="40"/>
      <c r="AX1213" s="40"/>
      <c r="AY1213" s="40"/>
      <c r="AZ1213" s="40"/>
      <c r="BA1213" s="40"/>
      <c r="BB1213" s="40"/>
      <c r="BC1213" s="40"/>
      <c r="BD1213" s="40"/>
      <c r="BE1213" s="40"/>
      <c r="BF1213" s="40"/>
      <c r="BG1213" s="40"/>
      <c r="BH1213" s="40"/>
      <c r="BI1213" s="40"/>
      <c r="BJ1213" s="40"/>
      <c r="BK1213" s="40"/>
      <c r="BL1213" s="40"/>
      <c r="BM1213" s="40"/>
      <c r="BN1213" s="40"/>
      <c r="BO1213" s="40"/>
      <c r="BP1213" s="40"/>
      <c r="BQ1213" s="40"/>
      <c r="BR1213" s="40"/>
      <c r="BS1213" s="40"/>
      <c r="BT1213" s="40"/>
      <c r="BU1213" s="40"/>
      <c r="BV1213" s="40"/>
      <c r="BW1213" s="40"/>
      <c r="BX1213" s="40"/>
      <c r="BY1213" s="40"/>
      <c r="BZ1213" s="40"/>
    </row>
    <row r="1214" spans="1:78" x14ac:dyDescent="0.2">
      <c r="A1214" s="40"/>
      <c r="B1214" s="40"/>
      <c r="C1214" s="40"/>
      <c r="D1214" s="40"/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  <c r="AA1214" s="40"/>
      <c r="AB1214" s="40"/>
      <c r="AC1214" s="40"/>
      <c r="AD1214" s="40"/>
      <c r="AE1214" s="40"/>
      <c r="AF1214" s="40"/>
      <c r="AG1214" s="40"/>
      <c r="AH1214" s="40"/>
      <c r="AI1214" s="40"/>
      <c r="AJ1214" s="40"/>
      <c r="AK1214" s="40"/>
      <c r="AL1214" s="40"/>
      <c r="AM1214" s="40"/>
      <c r="AN1214" s="40"/>
      <c r="AO1214" s="40"/>
      <c r="AP1214" s="40"/>
      <c r="AQ1214" s="40"/>
      <c r="AR1214" s="40"/>
      <c r="AS1214" s="40"/>
      <c r="AT1214" s="40"/>
      <c r="AU1214" s="40"/>
      <c r="AV1214" s="40"/>
      <c r="AW1214" s="40"/>
      <c r="AX1214" s="40"/>
      <c r="AY1214" s="40"/>
      <c r="AZ1214" s="40"/>
      <c r="BA1214" s="40"/>
      <c r="BB1214" s="40"/>
      <c r="BC1214" s="40"/>
      <c r="BD1214" s="40"/>
      <c r="BE1214" s="40"/>
      <c r="BF1214" s="40"/>
      <c r="BG1214" s="40"/>
      <c r="BH1214" s="40"/>
      <c r="BI1214" s="40"/>
      <c r="BJ1214" s="40"/>
      <c r="BK1214" s="40"/>
      <c r="BL1214" s="40"/>
      <c r="BM1214" s="40"/>
      <c r="BN1214" s="40"/>
      <c r="BO1214" s="40"/>
      <c r="BP1214" s="40"/>
      <c r="BQ1214" s="40"/>
      <c r="BR1214" s="40"/>
      <c r="BS1214" s="40"/>
      <c r="BT1214" s="40"/>
      <c r="BU1214" s="40"/>
      <c r="BV1214" s="40"/>
      <c r="BW1214" s="40"/>
      <c r="BX1214" s="40"/>
      <c r="BY1214" s="40"/>
      <c r="BZ1214" s="40"/>
    </row>
    <row r="1215" spans="1:78" x14ac:dyDescent="0.2">
      <c r="A1215" s="40"/>
      <c r="B1215" s="40"/>
      <c r="C1215" s="40"/>
      <c r="D1215" s="40"/>
      <c r="E1215" s="40"/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  <c r="W1215" s="40"/>
      <c r="X1215" s="40"/>
      <c r="Y1215" s="40"/>
      <c r="Z1215" s="40"/>
      <c r="AA1215" s="40"/>
      <c r="AB1215" s="40"/>
      <c r="AC1215" s="40"/>
      <c r="AD1215" s="40"/>
      <c r="AE1215" s="40"/>
      <c r="AF1215" s="40"/>
      <c r="AG1215" s="40"/>
      <c r="AH1215" s="40"/>
      <c r="AI1215" s="40"/>
      <c r="AJ1215" s="40"/>
      <c r="AK1215" s="40"/>
      <c r="AL1215" s="40"/>
      <c r="AM1215" s="40"/>
      <c r="AN1215" s="40"/>
      <c r="AO1215" s="40"/>
      <c r="AP1215" s="40"/>
      <c r="AQ1215" s="40"/>
      <c r="AR1215" s="40"/>
      <c r="AS1215" s="40"/>
      <c r="AT1215" s="40"/>
      <c r="AU1215" s="40"/>
      <c r="AV1215" s="40"/>
      <c r="AW1215" s="40"/>
      <c r="AX1215" s="40"/>
      <c r="AY1215" s="40"/>
      <c r="AZ1215" s="40"/>
      <c r="BA1215" s="40"/>
      <c r="BB1215" s="40"/>
      <c r="BC1215" s="40"/>
      <c r="BD1215" s="40"/>
      <c r="BE1215" s="40"/>
      <c r="BF1215" s="40"/>
      <c r="BG1215" s="40"/>
      <c r="BH1215" s="40"/>
      <c r="BI1215" s="40"/>
      <c r="BJ1215" s="40"/>
      <c r="BK1215" s="40"/>
      <c r="BL1215" s="40"/>
      <c r="BM1215" s="40"/>
      <c r="BN1215" s="40"/>
      <c r="BO1215" s="40"/>
      <c r="BP1215" s="40"/>
      <c r="BQ1215" s="40"/>
      <c r="BR1215" s="40"/>
      <c r="BS1215" s="40"/>
      <c r="BT1215" s="40"/>
      <c r="BU1215" s="40"/>
      <c r="BV1215" s="40"/>
      <c r="BW1215" s="40"/>
      <c r="BX1215" s="40"/>
      <c r="BY1215" s="40"/>
      <c r="BZ1215" s="40"/>
    </row>
    <row r="1216" spans="1:78" x14ac:dyDescent="0.2">
      <c r="A1216" s="40"/>
      <c r="B1216" s="40"/>
      <c r="C1216" s="40"/>
      <c r="D1216" s="40"/>
      <c r="E1216" s="40"/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  <c r="AA1216" s="40"/>
      <c r="AB1216" s="40"/>
      <c r="AC1216" s="40"/>
      <c r="AD1216" s="40"/>
      <c r="AE1216" s="40"/>
      <c r="AF1216" s="40"/>
      <c r="AG1216" s="40"/>
      <c r="AH1216" s="40"/>
      <c r="AI1216" s="40"/>
      <c r="AJ1216" s="40"/>
      <c r="AK1216" s="40"/>
      <c r="AL1216" s="40"/>
      <c r="AM1216" s="40"/>
      <c r="AN1216" s="40"/>
      <c r="AO1216" s="40"/>
      <c r="AP1216" s="40"/>
      <c r="AQ1216" s="40"/>
      <c r="AR1216" s="40"/>
      <c r="AS1216" s="40"/>
      <c r="AT1216" s="40"/>
      <c r="AU1216" s="40"/>
      <c r="AV1216" s="40"/>
      <c r="AW1216" s="40"/>
      <c r="AX1216" s="40"/>
      <c r="AY1216" s="40"/>
      <c r="AZ1216" s="40"/>
      <c r="BA1216" s="40"/>
      <c r="BB1216" s="40"/>
      <c r="BC1216" s="40"/>
      <c r="BD1216" s="40"/>
      <c r="BE1216" s="40"/>
      <c r="BF1216" s="40"/>
      <c r="BG1216" s="40"/>
      <c r="BH1216" s="40"/>
      <c r="BI1216" s="40"/>
      <c r="BJ1216" s="40"/>
      <c r="BK1216" s="40"/>
      <c r="BL1216" s="40"/>
      <c r="BM1216" s="40"/>
      <c r="BN1216" s="40"/>
      <c r="BO1216" s="40"/>
      <c r="BP1216" s="40"/>
      <c r="BQ1216" s="40"/>
      <c r="BR1216" s="40"/>
      <c r="BS1216" s="40"/>
      <c r="BT1216" s="40"/>
      <c r="BU1216" s="40"/>
      <c r="BV1216" s="40"/>
      <c r="BW1216" s="40"/>
      <c r="BX1216" s="40"/>
      <c r="BY1216" s="40"/>
      <c r="BZ1216" s="40"/>
    </row>
    <row r="1217" spans="1:78" x14ac:dyDescent="0.2">
      <c r="A1217" s="40"/>
      <c r="B1217" s="40"/>
      <c r="C1217" s="40"/>
      <c r="D1217" s="40"/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  <c r="W1217" s="40"/>
      <c r="X1217" s="40"/>
      <c r="Y1217" s="40"/>
      <c r="Z1217" s="40"/>
      <c r="AA1217" s="40"/>
      <c r="AB1217" s="40"/>
      <c r="AC1217" s="40"/>
      <c r="AD1217" s="40"/>
      <c r="AE1217" s="40"/>
      <c r="AF1217" s="40"/>
      <c r="AG1217" s="40"/>
      <c r="AH1217" s="40"/>
      <c r="AI1217" s="40"/>
      <c r="AJ1217" s="40"/>
      <c r="AK1217" s="40"/>
      <c r="AL1217" s="40"/>
      <c r="AM1217" s="40"/>
      <c r="AN1217" s="40"/>
      <c r="AO1217" s="40"/>
      <c r="AP1217" s="40"/>
      <c r="AQ1217" s="40"/>
      <c r="AR1217" s="40"/>
      <c r="AS1217" s="40"/>
      <c r="AT1217" s="40"/>
      <c r="AU1217" s="40"/>
      <c r="AV1217" s="40"/>
      <c r="AW1217" s="40"/>
      <c r="AX1217" s="40"/>
      <c r="AY1217" s="40"/>
      <c r="AZ1217" s="40"/>
      <c r="BA1217" s="40"/>
      <c r="BB1217" s="40"/>
      <c r="BC1217" s="40"/>
      <c r="BD1217" s="40"/>
      <c r="BE1217" s="40"/>
      <c r="BF1217" s="40"/>
      <c r="BG1217" s="40"/>
      <c r="BH1217" s="40"/>
      <c r="BI1217" s="40"/>
      <c r="BJ1217" s="40"/>
      <c r="BK1217" s="40"/>
      <c r="BL1217" s="40"/>
      <c r="BM1217" s="40"/>
      <c r="BN1217" s="40"/>
      <c r="BO1217" s="40"/>
      <c r="BP1217" s="40"/>
      <c r="BQ1217" s="40"/>
      <c r="BR1217" s="40"/>
      <c r="BS1217" s="40"/>
      <c r="BT1217" s="40"/>
      <c r="BU1217" s="40"/>
      <c r="BV1217" s="40"/>
      <c r="BW1217" s="40"/>
      <c r="BX1217" s="40"/>
      <c r="BY1217" s="40"/>
      <c r="BZ1217" s="40"/>
    </row>
    <row r="1218" spans="1:78" x14ac:dyDescent="0.2">
      <c r="A1218" s="40"/>
      <c r="B1218" s="40"/>
      <c r="C1218" s="40"/>
      <c r="D1218" s="40"/>
      <c r="E1218" s="40"/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  <c r="V1218" s="40"/>
      <c r="W1218" s="40"/>
      <c r="X1218" s="40"/>
      <c r="Y1218" s="40"/>
      <c r="Z1218" s="40"/>
      <c r="AA1218" s="40"/>
      <c r="AB1218" s="40"/>
      <c r="AC1218" s="40"/>
      <c r="AD1218" s="40"/>
      <c r="AE1218" s="40"/>
      <c r="AF1218" s="40"/>
      <c r="AG1218" s="40"/>
      <c r="AH1218" s="40"/>
      <c r="AI1218" s="40"/>
      <c r="AJ1218" s="40"/>
      <c r="AK1218" s="40"/>
      <c r="AL1218" s="40"/>
      <c r="AM1218" s="40"/>
      <c r="AN1218" s="40"/>
      <c r="AO1218" s="40"/>
      <c r="AP1218" s="40"/>
      <c r="AQ1218" s="40"/>
      <c r="AR1218" s="40"/>
      <c r="AS1218" s="40"/>
      <c r="AT1218" s="40"/>
      <c r="AU1218" s="40"/>
      <c r="AV1218" s="40"/>
      <c r="AW1218" s="40"/>
      <c r="AX1218" s="40"/>
      <c r="AY1218" s="40"/>
      <c r="AZ1218" s="40"/>
      <c r="BA1218" s="40"/>
      <c r="BB1218" s="40"/>
      <c r="BC1218" s="40"/>
      <c r="BD1218" s="40"/>
      <c r="BE1218" s="40"/>
      <c r="BF1218" s="40"/>
      <c r="BG1218" s="40"/>
      <c r="BH1218" s="40"/>
      <c r="BI1218" s="40"/>
      <c r="BJ1218" s="40"/>
      <c r="BK1218" s="40"/>
      <c r="BL1218" s="40"/>
      <c r="BM1218" s="40"/>
      <c r="BN1218" s="40"/>
      <c r="BO1218" s="40"/>
      <c r="BP1218" s="40"/>
      <c r="BQ1218" s="40"/>
      <c r="BR1218" s="40"/>
      <c r="BS1218" s="40"/>
      <c r="BT1218" s="40"/>
      <c r="BU1218" s="40"/>
      <c r="BV1218" s="40"/>
      <c r="BW1218" s="40"/>
      <c r="BX1218" s="40"/>
      <c r="BY1218" s="40"/>
      <c r="BZ1218" s="40"/>
    </row>
    <row r="1219" spans="1:78" x14ac:dyDescent="0.2">
      <c r="A1219" s="40"/>
      <c r="B1219" s="40"/>
      <c r="C1219" s="40"/>
      <c r="D1219" s="40"/>
      <c r="E1219" s="40"/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  <c r="AA1219" s="40"/>
      <c r="AB1219" s="40"/>
      <c r="AC1219" s="40"/>
      <c r="AD1219" s="40"/>
      <c r="AE1219" s="40"/>
      <c r="AF1219" s="40"/>
      <c r="AG1219" s="40"/>
      <c r="AH1219" s="40"/>
      <c r="AI1219" s="40"/>
      <c r="AJ1219" s="40"/>
      <c r="AK1219" s="40"/>
      <c r="AL1219" s="40"/>
      <c r="AM1219" s="40"/>
      <c r="AN1219" s="40"/>
      <c r="AO1219" s="40"/>
      <c r="AP1219" s="40"/>
      <c r="AQ1219" s="40"/>
      <c r="AR1219" s="40"/>
      <c r="AS1219" s="40"/>
      <c r="AT1219" s="40"/>
      <c r="AU1219" s="40"/>
      <c r="AV1219" s="40"/>
      <c r="AW1219" s="40"/>
      <c r="AX1219" s="40"/>
      <c r="AY1219" s="40"/>
      <c r="AZ1219" s="40"/>
      <c r="BA1219" s="40"/>
      <c r="BB1219" s="40"/>
      <c r="BC1219" s="40"/>
      <c r="BD1219" s="40"/>
      <c r="BE1219" s="40"/>
      <c r="BF1219" s="40"/>
      <c r="BG1219" s="40"/>
      <c r="BH1219" s="40"/>
      <c r="BI1219" s="40"/>
      <c r="BJ1219" s="40"/>
      <c r="BK1219" s="40"/>
      <c r="BL1219" s="40"/>
      <c r="BM1219" s="40"/>
      <c r="BN1219" s="40"/>
      <c r="BO1219" s="40"/>
      <c r="BP1219" s="40"/>
      <c r="BQ1219" s="40"/>
      <c r="BR1219" s="40"/>
      <c r="BS1219" s="40"/>
      <c r="BT1219" s="40"/>
      <c r="BU1219" s="40"/>
      <c r="BV1219" s="40"/>
      <c r="BW1219" s="40"/>
      <c r="BX1219" s="40"/>
      <c r="BY1219" s="40"/>
      <c r="BZ1219" s="40"/>
    </row>
    <row r="1220" spans="1:78" x14ac:dyDescent="0.2">
      <c r="A1220" s="40"/>
      <c r="B1220" s="40"/>
      <c r="C1220" s="40"/>
      <c r="D1220" s="40"/>
      <c r="E1220" s="40"/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  <c r="AB1220" s="40"/>
      <c r="AC1220" s="40"/>
      <c r="AD1220" s="40"/>
      <c r="AE1220" s="40"/>
      <c r="AF1220" s="40"/>
      <c r="AG1220" s="40"/>
      <c r="AH1220" s="40"/>
      <c r="AI1220" s="40"/>
      <c r="AJ1220" s="40"/>
      <c r="AK1220" s="40"/>
      <c r="AL1220" s="40"/>
      <c r="AM1220" s="40"/>
      <c r="AN1220" s="40"/>
      <c r="AO1220" s="40"/>
      <c r="AP1220" s="40"/>
      <c r="AQ1220" s="40"/>
      <c r="AR1220" s="40"/>
      <c r="AS1220" s="40"/>
      <c r="AT1220" s="40"/>
      <c r="AU1220" s="40"/>
      <c r="AV1220" s="40"/>
      <c r="AW1220" s="40"/>
      <c r="AX1220" s="40"/>
      <c r="AY1220" s="40"/>
      <c r="AZ1220" s="40"/>
      <c r="BA1220" s="40"/>
      <c r="BB1220" s="40"/>
      <c r="BC1220" s="40"/>
      <c r="BD1220" s="40"/>
      <c r="BE1220" s="40"/>
      <c r="BF1220" s="40"/>
      <c r="BG1220" s="40"/>
      <c r="BH1220" s="40"/>
      <c r="BI1220" s="40"/>
      <c r="BJ1220" s="40"/>
      <c r="BK1220" s="40"/>
      <c r="BL1220" s="40"/>
      <c r="BM1220" s="40"/>
      <c r="BN1220" s="40"/>
      <c r="BO1220" s="40"/>
      <c r="BP1220" s="40"/>
      <c r="BQ1220" s="40"/>
      <c r="BR1220" s="40"/>
      <c r="BS1220" s="40"/>
      <c r="BT1220" s="40"/>
      <c r="BU1220" s="40"/>
      <c r="BV1220" s="40"/>
      <c r="BW1220" s="40"/>
      <c r="BX1220" s="40"/>
      <c r="BY1220" s="40"/>
      <c r="BZ1220" s="40"/>
    </row>
    <row r="1221" spans="1:78" x14ac:dyDescent="0.2">
      <c r="A1221" s="40"/>
      <c r="B1221" s="40"/>
      <c r="C1221" s="40"/>
      <c r="D1221" s="40"/>
      <c r="E1221" s="40"/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  <c r="AA1221" s="40"/>
      <c r="AB1221" s="40"/>
      <c r="AC1221" s="40"/>
      <c r="AD1221" s="40"/>
      <c r="AE1221" s="40"/>
      <c r="AF1221" s="40"/>
      <c r="AG1221" s="40"/>
      <c r="AH1221" s="40"/>
      <c r="AI1221" s="40"/>
      <c r="AJ1221" s="40"/>
      <c r="AK1221" s="40"/>
      <c r="AL1221" s="40"/>
      <c r="AM1221" s="40"/>
      <c r="AN1221" s="40"/>
      <c r="AO1221" s="40"/>
      <c r="AP1221" s="40"/>
      <c r="AQ1221" s="40"/>
      <c r="AR1221" s="40"/>
      <c r="AS1221" s="40"/>
      <c r="AT1221" s="40"/>
      <c r="AU1221" s="40"/>
      <c r="AV1221" s="40"/>
      <c r="AW1221" s="40"/>
      <c r="AX1221" s="40"/>
      <c r="AY1221" s="40"/>
      <c r="AZ1221" s="40"/>
      <c r="BA1221" s="40"/>
      <c r="BB1221" s="40"/>
      <c r="BC1221" s="40"/>
      <c r="BD1221" s="40"/>
      <c r="BE1221" s="40"/>
      <c r="BF1221" s="40"/>
      <c r="BG1221" s="40"/>
      <c r="BH1221" s="40"/>
      <c r="BI1221" s="40"/>
      <c r="BJ1221" s="40"/>
      <c r="BK1221" s="40"/>
      <c r="BL1221" s="40"/>
      <c r="BM1221" s="40"/>
      <c r="BN1221" s="40"/>
      <c r="BO1221" s="40"/>
      <c r="BP1221" s="40"/>
      <c r="BQ1221" s="40"/>
      <c r="BR1221" s="40"/>
      <c r="BS1221" s="40"/>
      <c r="BT1221" s="40"/>
      <c r="BU1221" s="40"/>
      <c r="BV1221" s="40"/>
      <c r="BW1221" s="40"/>
      <c r="BX1221" s="40"/>
      <c r="BY1221" s="40"/>
      <c r="BZ1221" s="40"/>
    </row>
    <row r="1222" spans="1:78" x14ac:dyDescent="0.2">
      <c r="A1222" s="40"/>
      <c r="B1222" s="40"/>
      <c r="C1222" s="40"/>
      <c r="D1222" s="40"/>
      <c r="E1222" s="40"/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  <c r="AA1222" s="40"/>
      <c r="AB1222" s="40"/>
      <c r="AC1222" s="40"/>
      <c r="AD1222" s="40"/>
      <c r="AE1222" s="40"/>
      <c r="AF1222" s="40"/>
      <c r="AG1222" s="40"/>
      <c r="AH1222" s="40"/>
      <c r="AI1222" s="40"/>
      <c r="AJ1222" s="40"/>
      <c r="AK1222" s="40"/>
      <c r="AL1222" s="40"/>
      <c r="AM1222" s="40"/>
      <c r="AN1222" s="40"/>
      <c r="AO1222" s="40"/>
      <c r="AP1222" s="40"/>
      <c r="AQ1222" s="40"/>
      <c r="AR1222" s="40"/>
      <c r="AS1222" s="40"/>
      <c r="AT1222" s="40"/>
      <c r="AU1222" s="40"/>
      <c r="AV1222" s="40"/>
      <c r="AW1222" s="40"/>
      <c r="AX1222" s="40"/>
      <c r="AY1222" s="40"/>
      <c r="AZ1222" s="40"/>
      <c r="BA1222" s="40"/>
      <c r="BB1222" s="40"/>
      <c r="BC1222" s="40"/>
      <c r="BD1222" s="40"/>
      <c r="BE1222" s="40"/>
      <c r="BF1222" s="40"/>
      <c r="BG1222" s="40"/>
      <c r="BH1222" s="40"/>
      <c r="BI1222" s="40"/>
      <c r="BJ1222" s="40"/>
      <c r="BK1222" s="40"/>
      <c r="BL1222" s="40"/>
      <c r="BM1222" s="40"/>
      <c r="BN1222" s="40"/>
      <c r="BO1222" s="40"/>
      <c r="BP1222" s="40"/>
      <c r="BQ1222" s="40"/>
      <c r="BR1222" s="40"/>
      <c r="BS1222" s="40"/>
      <c r="BT1222" s="40"/>
      <c r="BU1222" s="40"/>
      <c r="BV1222" s="40"/>
      <c r="BW1222" s="40"/>
      <c r="BX1222" s="40"/>
      <c r="BY1222" s="40"/>
      <c r="BZ1222" s="40"/>
    </row>
    <row r="1223" spans="1:78" x14ac:dyDescent="0.2">
      <c r="A1223" s="40"/>
      <c r="B1223" s="40"/>
      <c r="C1223" s="40"/>
      <c r="D1223" s="40"/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  <c r="AA1223" s="40"/>
      <c r="AB1223" s="40"/>
      <c r="AC1223" s="40"/>
      <c r="AD1223" s="40"/>
      <c r="AE1223" s="40"/>
      <c r="AF1223" s="40"/>
      <c r="AG1223" s="40"/>
      <c r="AH1223" s="40"/>
      <c r="AI1223" s="40"/>
      <c r="AJ1223" s="40"/>
      <c r="AK1223" s="40"/>
      <c r="AL1223" s="40"/>
      <c r="AM1223" s="40"/>
      <c r="AN1223" s="40"/>
      <c r="AO1223" s="40"/>
      <c r="AP1223" s="40"/>
      <c r="AQ1223" s="40"/>
      <c r="AR1223" s="40"/>
      <c r="AS1223" s="40"/>
      <c r="AT1223" s="40"/>
      <c r="AU1223" s="40"/>
      <c r="AV1223" s="40"/>
      <c r="AW1223" s="40"/>
      <c r="AX1223" s="40"/>
      <c r="AY1223" s="40"/>
      <c r="AZ1223" s="40"/>
      <c r="BA1223" s="40"/>
      <c r="BB1223" s="40"/>
      <c r="BC1223" s="40"/>
      <c r="BD1223" s="40"/>
      <c r="BE1223" s="40"/>
      <c r="BF1223" s="40"/>
      <c r="BG1223" s="40"/>
      <c r="BH1223" s="40"/>
      <c r="BI1223" s="40"/>
      <c r="BJ1223" s="40"/>
      <c r="BK1223" s="40"/>
      <c r="BL1223" s="40"/>
      <c r="BM1223" s="40"/>
      <c r="BN1223" s="40"/>
      <c r="BO1223" s="40"/>
      <c r="BP1223" s="40"/>
      <c r="BQ1223" s="40"/>
      <c r="BR1223" s="40"/>
      <c r="BS1223" s="40"/>
      <c r="BT1223" s="40"/>
      <c r="BU1223" s="40"/>
      <c r="BV1223" s="40"/>
      <c r="BW1223" s="40"/>
      <c r="BX1223" s="40"/>
      <c r="BY1223" s="40"/>
      <c r="BZ1223" s="40"/>
    </row>
    <row r="1224" spans="1:78" x14ac:dyDescent="0.2">
      <c r="A1224" s="40"/>
      <c r="B1224" s="40"/>
      <c r="C1224" s="40"/>
      <c r="D1224" s="40"/>
      <c r="E1224" s="40"/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  <c r="AA1224" s="40"/>
      <c r="AB1224" s="40"/>
      <c r="AC1224" s="40"/>
      <c r="AD1224" s="40"/>
      <c r="AE1224" s="40"/>
      <c r="AF1224" s="40"/>
      <c r="AG1224" s="40"/>
      <c r="AH1224" s="40"/>
      <c r="AI1224" s="40"/>
      <c r="AJ1224" s="40"/>
      <c r="AK1224" s="40"/>
      <c r="AL1224" s="40"/>
      <c r="AM1224" s="40"/>
      <c r="AN1224" s="40"/>
      <c r="AO1224" s="40"/>
      <c r="AP1224" s="40"/>
      <c r="AQ1224" s="40"/>
      <c r="AR1224" s="40"/>
      <c r="AS1224" s="40"/>
      <c r="AT1224" s="40"/>
      <c r="AU1224" s="40"/>
      <c r="AV1224" s="40"/>
      <c r="AW1224" s="40"/>
      <c r="AX1224" s="40"/>
      <c r="AY1224" s="40"/>
      <c r="AZ1224" s="40"/>
      <c r="BA1224" s="40"/>
      <c r="BB1224" s="40"/>
      <c r="BC1224" s="40"/>
      <c r="BD1224" s="40"/>
      <c r="BE1224" s="40"/>
      <c r="BF1224" s="40"/>
      <c r="BG1224" s="40"/>
      <c r="BH1224" s="40"/>
      <c r="BI1224" s="40"/>
      <c r="BJ1224" s="40"/>
      <c r="BK1224" s="40"/>
      <c r="BL1224" s="40"/>
      <c r="BM1224" s="40"/>
      <c r="BN1224" s="40"/>
      <c r="BO1224" s="40"/>
      <c r="BP1224" s="40"/>
      <c r="BQ1224" s="40"/>
      <c r="BR1224" s="40"/>
      <c r="BS1224" s="40"/>
      <c r="BT1224" s="40"/>
      <c r="BU1224" s="40"/>
      <c r="BV1224" s="40"/>
      <c r="BW1224" s="40"/>
      <c r="BX1224" s="40"/>
      <c r="BY1224" s="40"/>
      <c r="BZ1224" s="40"/>
    </row>
    <row r="1225" spans="1:78" x14ac:dyDescent="0.2">
      <c r="A1225" s="40"/>
      <c r="B1225" s="40"/>
      <c r="C1225" s="40"/>
      <c r="D1225" s="40"/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  <c r="AA1225" s="40"/>
      <c r="AB1225" s="40"/>
      <c r="AC1225" s="40"/>
      <c r="AD1225" s="40"/>
      <c r="AE1225" s="40"/>
      <c r="AF1225" s="40"/>
      <c r="AG1225" s="40"/>
      <c r="AH1225" s="40"/>
      <c r="AI1225" s="40"/>
      <c r="AJ1225" s="40"/>
      <c r="AK1225" s="40"/>
      <c r="AL1225" s="40"/>
      <c r="AM1225" s="40"/>
      <c r="AN1225" s="40"/>
      <c r="AO1225" s="40"/>
      <c r="AP1225" s="40"/>
      <c r="AQ1225" s="40"/>
      <c r="AR1225" s="40"/>
      <c r="AS1225" s="40"/>
      <c r="AT1225" s="40"/>
      <c r="AU1225" s="40"/>
      <c r="AV1225" s="40"/>
      <c r="AW1225" s="40"/>
      <c r="AX1225" s="40"/>
      <c r="AY1225" s="40"/>
      <c r="AZ1225" s="40"/>
      <c r="BA1225" s="40"/>
      <c r="BB1225" s="40"/>
      <c r="BC1225" s="40"/>
      <c r="BD1225" s="40"/>
      <c r="BE1225" s="40"/>
      <c r="BF1225" s="40"/>
      <c r="BG1225" s="40"/>
      <c r="BH1225" s="40"/>
      <c r="BI1225" s="40"/>
      <c r="BJ1225" s="40"/>
      <c r="BK1225" s="40"/>
      <c r="BL1225" s="40"/>
      <c r="BM1225" s="40"/>
      <c r="BN1225" s="40"/>
      <c r="BO1225" s="40"/>
      <c r="BP1225" s="40"/>
      <c r="BQ1225" s="40"/>
      <c r="BR1225" s="40"/>
      <c r="BS1225" s="40"/>
      <c r="BT1225" s="40"/>
      <c r="BU1225" s="40"/>
      <c r="BV1225" s="40"/>
      <c r="BW1225" s="40"/>
      <c r="BX1225" s="40"/>
      <c r="BY1225" s="40"/>
      <c r="BZ1225" s="40"/>
    </row>
    <row r="1226" spans="1:78" x14ac:dyDescent="0.2">
      <c r="A1226" s="40"/>
      <c r="B1226" s="40"/>
      <c r="C1226" s="40"/>
      <c r="D1226" s="40"/>
      <c r="E1226" s="40"/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  <c r="AA1226" s="40"/>
      <c r="AB1226" s="40"/>
      <c r="AC1226" s="40"/>
      <c r="AD1226" s="40"/>
      <c r="AE1226" s="40"/>
      <c r="AF1226" s="40"/>
      <c r="AG1226" s="40"/>
      <c r="AH1226" s="40"/>
      <c r="AI1226" s="40"/>
      <c r="AJ1226" s="40"/>
      <c r="AK1226" s="40"/>
      <c r="AL1226" s="40"/>
      <c r="AM1226" s="40"/>
      <c r="AN1226" s="40"/>
      <c r="AO1226" s="40"/>
      <c r="AP1226" s="40"/>
      <c r="AQ1226" s="40"/>
      <c r="AR1226" s="40"/>
      <c r="AS1226" s="40"/>
      <c r="AT1226" s="40"/>
      <c r="AU1226" s="40"/>
      <c r="AV1226" s="40"/>
      <c r="AW1226" s="40"/>
      <c r="AX1226" s="40"/>
      <c r="AY1226" s="40"/>
      <c r="AZ1226" s="40"/>
      <c r="BA1226" s="40"/>
      <c r="BB1226" s="40"/>
      <c r="BC1226" s="40"/>
      <c r="BD1226" s="40"/>
      <c r="BE1226" s="40"/>
      <c r="BF1226" s="40"/>
      <c r="BG1226" s="40"/>
      <c r="BH1226" s="40"/>
      <c r="BI1226" s="40"/>
      <c r="BJ1226" s="40"/>
      <c r="BK1226" s="40"/>
      <c r="BL1226" s="40"/>
      <c r="BM1226" s="40"/>
      <c r="BN1226" s="40"/>
      <c r="BO1226" s="40"/>
      <c r="BP1226" s="40"/>
      <c r="BQ1226" s="40"/>
      <c r="BR1226" s="40"/>
      <c r="BS1226" s="40"/>
      <c r="BT1226" s="40"/>
      <c r="BU1226" s="40"/>
      <c r="BV1226" s="40"/>
      <c r="BW1226" s="40"/>
      <c r="BX1226" s="40"/>
      <c r="BY1226" s="40"/>
      <c r="BZ1226" s="40"/>
    </row>
    <row r="1227" spans="1:78" x14ac:dyDescent="0.2">
      <c r="A1227" s="40"/>
      <c r="B1227" s="40"/>
      <c r="C1227" s="40"/>
      <c r="D1227" s="40"/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  <c r="AA1227" s="40"/>
      <c r="AB1227" s="40"/>
      <c r="AC1227" s="40"/>
      <c r="AD1227" s="40"/>
      <c r="AE1227" s="40"/>
      <c r="AF1227" s="40"/>
      <c r="AG1227" s="40"/>
      <c r="AH1227" s="40"/>
      <c r="AI1227" s="40"/>
      <c r="AJ1227" s="40"/>
      <c r="AK1227" s="40"/>
      <c r="AL1227" s="40"/>
      <c r="AM1227" s="40"/>
      <c r="AN1227" s="40"/>
      <c r="AO1227" s="40"/>
      <c r="AP1227" s="40"/>
      <c r="AQ1227" s="40"/>
      <c r="AR1227" s="40"/>
      <c r="AS1227" s="40"/>
      <c r="AT1227" s="40"/>
      <c r="AU1227" s="40"/>
      <c r="AV1227" s="40"/>
      <c r="AW1227" s="40"/>
      <c r="AX1227" s="40"/>
      <c r="AY1227" s="40"/>
      <c r="AZ1227" s="40"/>
      <c r="BA1227" s="40"/>
      <c r="BB1227" s="40"/>
      <c r="BC1227" s="40"/>
      <c r="BD1227" s="40"/>
      <c r="BE1227" s="40"/>
      <c r="BF1227" s="40"/>
      <c r="BG1227" s="40"/>
      <c r="BH1227" s="40"/>
      <c r="BI1227" s="40"/>
      <c r="BJ1227" s="40"/>
      <c r="BK1227" s="40"/>
      <c r="BL1227" s="40"/>
      <c r="BM1227" s="40"/>
      <c r="BN1227" s="40"/>
      <c r="BO1227" s="40"/>
      <c r="BP1227" s="40"/>
      <c r="BQ1227" s="40"/>
      <c r="BR1227" s="40"/>
      <c r="BS1227" s="40"/>
      <c r="BT1227" s="40"/>
      <c r="BU1227" s="40"/>
      <c r="BV1227" s="40"/>
      <c r="BW1227" s="40"/>
      <c r="BX1227" s="40"/>
      <c r="BY1227" s="40"/>
      <c r="BZ1227" s="40"/>
    </row>
    <row r="1228" spans="1:78" x14ac:dyDescent="0.2">
      <c r="A1228" s="40"/>
      <c r="B1228" s="40"/>
      <c r="C1228" s="40"/>
      <c r="D1228" s="40"/>
      <c r="E1228" s="40"/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  <c r="AB1228" s="40"/>
      <c r="AC1228" s="40"/>
      <c r="AD1228" s="40"/>
      <c r="AE1228" s="40"/>
      <c r="AF1228" s="40"/>
      <c r="AG1228" s="40"/>
      <c r="AH1228" s="40"/>
      <c r="AI1228" s="40"/>
      <c r="AJ1228" s="40"/>
      <c r="AK1228" s="40"/>
      <c r="AL1228" s="40"/>
      <c r="AM1228" s="40"/>
      <c r="AN1228" s="40"/>
      <c r="AO1228" s="40"/>
      <c r="AP1228" s="40"/>
      <c r="AQ1228" s="40"/>
      <c r="AR1228" s="40"/>
      <c r="AS1228" s="40"/>
      <c r="AT1228" s="40"/>
      <c r="AU1228" s="40"/>
      <c r="AV1228" s="40"/>
      <c r="AW1228" s="40"/>
      <c r="AX1228" s="40"/>
      <c r="AY1228" s="40"/>
      <c r="AZ1228" s="40"/>
      <c r="BA1228" s="40"/>
      <c r="BB1228" s="40"/>
      <c r="BC1228" s="40"/>
      <c r="BD1228" s="40"/>
      <c r="BE1228" s="40"/>
      <c r="BF1228" s="40"/>
      <c r="BG1228" s="40"/>
      <c r="BH1228" s="40"/>
      <c r="BI1228" s="40"/>
      <c r="BJ1228" s="40"/>
      <c r="BK1228" s="40"/>
      <c r="BL1228" s="40"/>
      <c r="BM1228" s="40"/>
      <c r="BN1228" s="40"/>
      <c r="BO1228" s="40"/>
      <c r="BP1228" s="40"/>
      <c r="BQ1228" s="40"/>
      <c r="BR1228" s="40"/>
      <c r="BS1228" s="40"/>
      <c r="BT1228" s="40"/>
      <c r="BU1228" s="40"/>
      <c r="BV1228" s="40"/>
      <c r="BW1228" s="40"/>
      <c r="BX1228" s="40"/>
      <c r="BY1228" s="40"/>
      <c r="BZ1228" s="40"/>
    </row>
    <row r="1229" spans="1:78" x14ac:dyDescent="0.2">
      <c r="A1229" s="40"/>
      <c r="B1229" s="40"/>
      <c r="C1229" s="40"/>
      <c r="D1229" s="40"/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  <c r="AA1229" s="40"/>
      <c r="AB1229" s="40"/>
      <c r="AC1229" s="40"/>
      <c r="AD1229" s="40"/>
      <c r="AE1229" s="40"/>
      <c r="AF1229" s="40"/>
      <c r="AG1229" s="40"/>
      <c r="AH1229" s="40"/>
      <c r="AI1229" s="40"/>
      <c r="AJ1229" s="40"/>
      <c r="AK1229" s="40"/>
      <c r="AL1229" s="40"/>
      <c r="AM1229" s="40"/>
      <c r="AN1229" s="40"/>
      <c r="AO1229" s="40"/>
      <c r="AP1229" s="40"/>
      <c r="AQ1229" s="40"/>
      <c r="AR1229" s="40"/>
      <c r="AS1229" s="40"/>
      <c r="AT1229" s="40"/>
      <c r="AU1229" s="40"/>
      <c r="AV1229" s="40"/>
      <c r="AW1229" s="40"/>
      <c r="AX1229" s="40"/>
      <c r="AY1229" s="40"/>
      <c r="AZ1229" s="40"/>
      <c r="BA1229" s="40"/>
      <c r="BB1229" s="40"/>
      <c r="BC1229" s="40"/>
      <c r="BD1229" s="40"/>
      <c r="BE1229" s="40"/>
      <c r="BF1229" s="40"/>
      <c r="BG1229" s="40"/>
      <c r="BH1229" s="40"/>
      <c r="BI1229" s="40"/>
      <c r="BJ1229" s="40"/>
      <c r="BK1229" s="40"/>
      <c r="BL1229" s="40"/>
      <c r="BM1229" s="40"/>
      <c r="BN1229" s="40"/>
      <c r="BO1229" s="40"/>
      <c r="BP1229" s="40"/>
      <c r="BQ1229" s="40"/>
      <c r="BR1229" s="40"/>
      <c r="BS1229" s="40"/>
      <c r="BT1229" s="40"/>
      <c r="BU1229" s="40"/>
      <c r="BV1229" s="40"/>
      <c r="BW1229" s="40"/>
      <c r="BX1229" s="40"/>
      <c r="BY1229" s="40"/>
      <c r="BZ1229" s="40"/>
    </row>
    <row r="1230" spans="1:78" x14ac:dyDescent="0.2">
      <c r="A1230" s="40"/>
      <c r="B1230" s="40"/>
      <c r="C1230" s="40"/>
      <c r="D1230" s="40"/>
      <c r="E1230" s="40"/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  <c r="AA1230" s="40"/>
      <c r="AB1230" s="40"/>
      <c r="AC1230" s="40"/>
      <c r="AD1230" s="40"/>
      <c r="AE1230" s="40"/>
      <c r="AF1230" s="40"/>
      <c r="AG1230" s="40"/>
      <c r="AH1230" s="40"/>
      <c r="AI1230" s="40"/>
      <c r="AJ1230" s="40"/>
      <c r="AK1230" s="40"/>
      <c r="AL1230" s="40"/>
      <c r="AM1230" s="40"/>
      <c r="AN1230" s="40"/>
      <c r="AO1230" s="40"/>
      <c r="AP1230" s="40"/>
      <c r="AQ1230" s="40"/>
      <c r="AR1230" s="40"/>
      <c r="AS1230" s="40"/>
      <c r="AT1230" s="40"/>
      <c r="AU1230" s="40"/>
      <c r="AV1230" s="40"/>
      <c r="AW1230" s="40"/>
      <c r="AX1230" s="40"/>
      <c r="AY1230" s="40"/>
      <c r="AZ1230" s="40"/>
      <c r="BA1230" s="40"/>
      <c r="BB1230" s="40"/>
      <c r="BC1230" s="40"/>
      <c r="BD1230" s="40"/>
      <c r="BE1230" s="40"/>
      <c r="BF1230" s="40"/>
      <c r="BG1230" s="40"/>
      <c r="BH1230" s="40"/>
      <c r="BI1230" s="40"/>
      <c r="BJ1230" s="40"/>
      <c r="BK1230" s="40"/>
      <c r="BL1230" s="40"/>
      <c r="BM1230" s="40"/>
      <c r="BN1230" s="40"/>
      <c r="BO1230" s="40"/>
      <c r="BP1230" s="40"/>
      <c r="BQ1230" s="40"/>
      <c r="BR1230" s="40"/>
      <c r="BS1230" s="40"/>
      <c r="BT1230" s="40"/>
      <c r="BU1230" s="40"/>
      <c r="BV1230" s="40"/>
      <c r="BW1230" s="40"/>
      <c r="BX1230" s="40"/>
      <c r="BY1230" s="40"/>
      <c r="BZ1230" s="40"/>
    </row>
    <row r="1231" spans="1:78" x14ac:dyDescent="0.2">
      <c r="A1231" s="40"/>
      <c r="B1231" s="40"/>
      <c r="C1231" s="40"/>
      <c r="D1231" s="40"/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  <c r="AA1231" s="40"/>
      <c r="AB1231" s="40"/>
      <c r="AC1231" s="40"/>
      <c r="AD1231" s="40"/>
      <c r="AE1231" s="40"/>
      <c r="AF1231" s="40"/>
      <c r="AG1231" s="40"/>
      <c r="AH1231" s="40"/>
      <c r="AI1231" s="40"/>
      <c r="AJ1231" s="40"/>
      <c r="AK1231" s="40"/>
      <c r="AL1231" s="40"/>
      <c r="AM1231" s="40"/>
      <c r="AN1231" s="40"/>
      <c r="AO1231" s="40"/>
      <c r="AP1231" s="40"/>
      <c r="AQ1231" s="40"/>
      <c r="AR1231" s="40"/>
      <c r="AS1231" s="40"/>
      <c r="AT1231" s="40"/>
      <c r="AU1231" s="40"/>
      <c r="AV1231" s="40"/>
      <c r="AW1231" s="40"/>
      <c r="AX1231" s="40"/>
      <c r="AY1231" s="40"/>
      <c r="AZ1231" s="40"/>
      <c r="BA1231" s="40"/>
      <c r="BB1231" s="40"/>
      <c r="BC1231" s="40"/>
      <c r="BD1231" s="40"/>
      <c r="BE1231" s="40"/>
      <c r="BF1231" s="40"/>
      <c r="BG1231" s="40"/>
      <c r="BH1231" s="40"/>
      <c r="BI1231" s="40"/>
      <c r="BJ1231" s="40"/>
      <c r="BK1231" s="40"/>
      <c r="BL1231" s="40"/>
      <c r="BM1231" s="40"/>
      <c r="BN1231" s="40"/>
      <c r="BO1231" s="40"/>
      <c r="BP1231" s="40"/>
      <c r="BQ1231" s="40"/>
      <c r="BR1231" s="40"/>
      <c r="BS1231" s="40"/>
      <c r="BT1231" s="40"/>
      <c r="BU1231" s="40"/>
      <c r="BV1231" s="40"/>
      <c r="BW1231" s="40"/>
      <c r="BX1231" s="40"/>
      <c r="BY1231" s="40"/>
      <c r="BZ1231" s="40"/>
    </row>
    <row r="1232" spans="1:78" x14ac:dyDescent="0.2">
      <c r="A1232" s="40"/>
      <c r="B1232" s="40"/>
      <c r="C1232" s="40"/>
      <c r="D1232" s="40"/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  <c r="AB1232" s="40"/>
      <c r="AC1232" s="40"/>
      <c r="AD1232" s="40"/>
      <c r="AE1232" s="40"/>
      <c r="AF1232" s="40"/>
      <c r="AG1232" s="40"/>
      <c r="AH1232" s="40"/>
      <c r="AI1232" s="40"/>
      <c r="AJ1232" s="40"/>
      <c r="AK1232" s="40"/>
      <c r="AL1232" s="40"/>
      <c r="AM1232" s="40"/>
      <c r="AN1232" s="40"/>
      <c r="AO1232" s="40"/>
      <c r="AP1232" s="40"/>
      <c r="AQ1232" s="40"/>
      <c r="AR1232" s="40"/>
      <c r="AS1232" s="40"/>
      <c r="AT1232" s="40"/>
      <c r="AU1232" s="40"/>
      <c r="AV1232" s="40"/>
      <c r="AW1232" s="40"/>
      <c r="AX1232" s="40"/>
      <c r="AY1232" s="40"/>
      <c r="AZ1232" s="40"/>
      <c r="BA1232" s="40"/>
      <c r="BB1232" s="40"/>
      <c r="BC1232" s="40"/>
      <c r="BD1232" s="40"/>
      <c r="BE1232" s="40"/>
      <c r="BF1232" s="40"/>
      <c r="BG1232" s="40"/>
      <c r="BH1232" s="40"/>
      <c r="BI1232" s="40"/>
      <c r="BJ1232" s="40"/>
      <c r="BK1232" s="40"/>
      <c r="BL1232" s="40"/>
      <c r="BM1232" s="40"/>
      <c r="BN1232" s="40"/>
      <c r="BO1232" s="40"/>
      <c r="BP1232" s="40"/>
      <c r="BQ1232" s="40"/>
      <c r="BR1232" s="40"/>
      <c r="BS1232" s="40"/>
      <c r="BT1232" s="40"/>
      <c r="BU1232" s="40"/>
      <c r="BV1232" s="40"/>
      <c r="BW1232" s="40"/>
      <c r="BX1232" s="40"/>
      <c r="BY1232" s="40"/>
      <c r="BZ1232" s="40"/>
    </row>
    <row r="1233" spans="1:78" x14ac:dyDescent="0.2">
      <c r="A1233" s="40"/>
      <c r="B1233" s="40"/>
      <c r="C1233" s="40"/>
      <c r="D1233" s="40"/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  <c r="AA1233" s="40"/>
      <c r="AB1233" s="40"/>
      <c r="AC1233" s="40"/>
      <c r="AD1233" s="40"/>
      <c r="AE1233" s="40"/>
      <c r="AF1233" s="40"/>
      <c r="AG1233" s="40"/>
      <c r="AH1233" s="40"/>
      <c r="AI1233" s="40"/>
      <c r="AJ1233" s="40"/>
      <c r="AK1233" s="40"/>
      <c r="AL1233" s="40"/>
      <c r="AM1233" s="40"/>
      <c r="AN1233" s="40"/>
      <c r="AO1233" s="40"/>
      <c r="AP1233" s="40"/>
      <c r="AQ1233" s="40"/>
      <c r="AR1233" s="40"/>
      <c r="AS1233" s="40"/>
      <c r="AT1233" s="40"/>
      <c r="AU1233" s="40"/>
      <c r="AV1233" s="40"/>
      <c r="AW1233" s="40"/>
      <c r="AX1233" s="40"/>
      <c r="AY1233" s="40"/>
      <c r="AZ1233" s="40"/>
      <c r="BA1233" s="40"/>
      <c r="BB1233" s="40"/>
      <c r="BC1233" s="40"/>
      <c r="BD1233" s="40"/>
      <c r="BE1233" s="40"/>
      <c r="BF1233" s="40"/>
      <c r="BG1233" s="40"/>
      <c r="BH1233" s="40"/>
      <c r="BI1233" s="40"/>
      <c r="BJ1233" s="40"/>
      <c r="BK1233" s="40"/>
      <c r="BL1233" s="40"/>
      <c r="BM1233" s="40"/>
      <c r="BN1233" s="40"/>
      <c r="BO1233" s="40"/>
      <c r="BP1233" s="40"/>
      <c r="BQ1233" s="40"/>
      <c r="BR1233" s="40"/>
      <c r="BS1233" s="40"/>
      <c r="BT1233" s="40"/>
      <c r="BU1233" s="40"/>
      <c r="BV1233" s="40"/>
      <c r="BW1233" s="40"/>
      <c r="BX1233" s="40"/>
      <c r="BY1233" s="40"/>
      <c r="BZ1233" s="40"/>
    </row>
    <row r="1234" spans="1:78" x14ac:dyDescent="0.2">
      <c r="A1234" s="40"/>
      <c r="B1234" s="40"/>
      <c r="C1234" s="40"/>
      <c r="D1234" s="40"/>
      <c r="E1234" s="40"/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  <c r="AA1234" s="40"/>
      <c r="AB1234" s="40"/>
      <c r="AC1234" s="40"/>
      <c r="AD1234" s="40"/>
      <c r="AE1234" s="40"/>
      <c r="AF1234" s="40"/>
      <c r="AG1234" s="40"/>
      <c r="AH1234" s="40"/>
      <c r="AI1234" s="40"/>
      <c r="AJ1234" s="40"/>
      <c r="AK1234" s="40"/>
      <c r="AL1234" s="40"/>
      <c r="AM1234" s="40"/>
      <c r="AN1234" s="40"/>
      <c r="AO1234" s="40"/>
      <c r="AP1234" s="40"/>
      <c r="AQ1234" s="40"/>
      <c r="AR1234" s="40"/>
      <c r="AS1234" s="40"/>
      <c r="AT1234" s="40"/>
      <c r="AU1234" s="40"/>
      <c r="AV1234" s="40"/>
      <c r="AW1234" s="40"/>
      <c r="AX1234" s="40"/>
      <c r="AY1234" s="40"/>
      <c r="AZ1234" s="40"/>
      <c r="BA1234" s="40"/>
      <c r="BB1234" s="40"/>
      <c r="BC1234" s="40"/>
      <c r="BD1234" s="40"/>
      <c r="BE1234" s="40"/>
      <c r="BF1234" s="40"/>
      <c r="BG1234" s="40"/>
      <c r="BH1234" s="40"/>
      <c r="BI1234" s="40"/>
      <c r="BJ1234" s="40"/>
      <c r="BK1234" s="40"/>
      <c r="BL1234" s="40"/>
      <c r="BM1234" s="40"/>
      <c r="BN1234" s="40"/>
      <c r="BO1234" s="40"/>
      <c r="BP1234" s="40"/>
      <c r="BQ1234" s="40"/>
      <c r="BR1234" s="40"/>
      <c r="BS1234" s="40"/>
      <c r="BT1234" s="40"/>
      <c r="BU1234" s="40"/>
      <c r="BV1234" s="40"/>
      <c r="BW1234" s="40"/>
      <c r="BX1234" s="40"/>
      <c r="BY1234" s="40"/>
      <c r="BZ1234" s="40"/>
    </row>
    <row r="1235" spans="1:78" x14ac:dyDescent="0.2">
      <c r="A1235" s="40"/>
      <c r="B1235" s="40"/>
      <c r="C1235" s="40"/>
      <c r="D1235" s="40"/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  <c r="AA1235" s="40"/>
      <c r="AB1235" s="40"/>
      <c r="AC1235" s="40"/>
      <c r="AD1235" s="40"/>
      <c r="AE1235" s="40"/>
      <c r="AF1235" s="40"/>
      <c r="AG1235" s="40"/>
      <c r="AH1235" s="40"/>
      <c r="AI1235" s="40"/>
      <c r="AJ1235" s="40"/>
      <c r="AK1235" s="40"/>
      <c r="AL1235" s="40"/>
      <c r="AM1235" s="40"/>
      <c r="AN1235" s="40"/>
      <c r="AO1235" s="40"/>
      <c r="AP1235" s="40"/>
      <c r="AQ1235" s="40"/>
      <c r="AR1235" s="40"/>
      <c r="AS1235" s="40"/>
      <c r="AT1235" s="40"/>
      <c r="AU1235" s="40"/>
      <c r="AV1235" s="40"/>
      <c r="AW1235" s="40"/>
      <c r="AX1235" s="40"/>
      <c r="AY1235" s="40"/>
      <c r="AZ1235" s="40"/>
      <c r="BA1235" s="40"/>
      <c r="BB1235" s="40"/>
      <c r="BC1235" s="40"/>
      <c r="BD1235" s="40"/>
      <c r="BE1235" s="40"/>
      <c r="BF1235" s="40"/>
      <c r="BG1235" s="40"/>
      <c r="BH1235" s="40"/>
      <c r="BI1235" s="40"/>
      <c r="BJ1235" s="40"/>
      <c r="BK1235" s="40"/>
      <c r="BL1235" s="40"/>
      <c r="BM1235" s="40"/>
      <c r="BN1235" s="40"/>
      <c r="BO1235" s="40"/>
      <c r="BP1235" s="40"/>
      <c r="BQ1235" s="40"/>
      <c r="BR1235" s="40"/>
      <c r="BS1235" s="40"/>
      <c r="BT1235" s="40"/>
      <c r="BU1235" s="40"/>
      <c r="BV1235" s="40"/>
      <c r="BW1235" s="40"/>
      <c r="BX1235" s="40"/>
      <c r="BY1235" s="40"/>
      <c r="BZ1235" s="40"/>
    </row>
    <row r="1236" spans="1:78" x14ac:dyDescent="0.2">
      <c r="A1236" s="40"/>
      <c r="B1236" s="40"/>
      <c r="C1236" s="40"/>
      <c r="D1236" s="40"/>
      <c r="E1236" s="40"/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40"/>
      <c r="AB1236" s="40"/>
      <c r="AC1236" s="40"/>
      <c r="AD1236" s="40"/>
      <c r="AE1236" s="40"/>
      <c r="AF1236" s="40"/>
      <c r="AG1236" s="40"/>
      <c r="AH1236" s="40"/>
      <c r="AI1236" s="40"/>
      <c r="AJ1236" s="40"/>
      <c r="AK1236" s="40"/>
      <c r="AL1236" s="40"/>
      <c r="AM1236" s="40"/>
      <c r="AN1236" s="40"/>
      <c r="AO1236" s="40"/>
      <c r="AP1236" s="40"/>
      <c r="AQ1236" s="40"/>
      <c r="AR1236" s="40"/>
      <c r="AS1236" s="40"/>
      <c r="AT1236" s="40"/>
      <c r="AU1236" s="40"/>
      <c r="AV1236" s="40"/>
      <c r="AW1236" s="40"/>
      <c r="AX1236" s="40"/>
      <c r="AY1236" s="40"/>
      <c r="AZ1236" s="40"/>
      <c r="BA1236" s="40"/>
      <c r="BB1236" s="40"/>
      <c r="BC1236" s="40"/>
      <c r="BD1236" s="40"/>
      <c r="BE1236" s="40"/>
      <c r="BF1236" s="40"/>
      <c r="BG1236" s="40"/>
      <c r="BH1236" s="40"/>
      <c r="BI1236" s="40"/>
      <c r="BJ1236" s="40"/>
      <c r="BK1236" s="40"/>
      <c r="BL1236" s="40"/>
      <c r="BM1236" s="40"/>
      <c r="BN1236" s="40"/>
      <c r="BO1236" s="40"/>
      <c r="BP1236" s="40"/>
      <c r="BQ1236" s="40"/>
      <c r="BR1236" s="40"/>
      <c r="BS1236" s="40"/>
      <c r="BT1236" s="40"/>
      <c r="BU1236" s="40"/>
      <c r="BV1236" s="40"/>
      <c r="BW1236" s="40"/>
      <c r="BX1236" s="40"/>
      <c r="BY1236" s="40"/>
      <c r="BZ1236" s="40"/>
    </row>
    <row r="1237" spans="1:78" x14ac:dyDescent="0.2">
      <c r="A1237" s="40"/>
      <c r="B1237" s="40"/>
      <c r="C1237" s="40"/>
      <c r="D1237" s="40"/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  <c r="AA1237" s="40"/>
      <c r="AB1237" s="40"/>
      <c r="AC1237" s="40"/>
      <c r="AD1237" s="40"/>
      <c r="AE1237" s="40"/>
      <c r="AF1237" s="40"/>
      <c r="AG1237" s="40"/>
      <c r="AH1237" s="40"/>
      <c r="AI1237" s="40"/>
      <c r="AJ1237" s="40"/>
      <c r="AK1237" s="40"/>
      <c r="AL1237" s="40"/>
      <c r="AM1237" s="40"/>
      <c r="AN1237" s="40"/>
      <c r="AO1237" s="40"/>
      <c r="AP1237" s="40"/>
      <c r="AQ1237" s="40"/>
      <c r="AR1237" s="40"/>
      <c r="AS1237" s="40"/>
      <c r="AT1237" s="40"/>
      <c r="AU1237" s="40"/>
      <c r="AV1237" s="40"/>
      <c r="AW1237" s="40"/>
      <c r="AX1237" s="40"/>
      <c r="AY1237" s="40"/>
      <c r="AZ1237" s="40"/>
      <c r="BA1237" s="40"/>
      <c r="BB1237" s="40"/>
      <c r="BC1237" s="40"/>
      <c r="BD1237" s="40"/>
      <c r="BE1237" s="40"/>
      <c r="BF1237" s="40"/>
      <c r="BG1237" s="40"/>
      <c r="BH1237" s="40"/>
      <c r="BI1237" s="40"/>
      <c r="BJ1237" s="40"/>
      <c r="BK1237" s="40"/>
      <c r="BL1237" s="40"/>
      <c r="BM1237" s="40"/>
      <c r="BN1237" s="40"/>
      <c r="BO1237" s="40"/>
      <c r="BP1237" s="40"/>
      <c r="BQ1237" s="40"/>
      <c r="BR1237" s="40"/>
      <c r="BS1237" s="40"/>
      <c r="BT1237" s="40"/>
      <c r="BU1237" s="40"/>
      <c r="BV1237" s="40"/>
      <c r="BW1237" s="40"/>
      <c r="BX1237" s="40"/>
      <c r="BY1237" s="40"/>
      <c r="BZ1237" s="40"/>
    </row>
    <row r="1238" spans="1:78" x14ac:dyDescent="0.2">
      <c r="A1238" s="40"/>
      <c r="B1238" s="40"/>
      <c r="C1238" s="40"/>
      <c r="D1238" s="40"/>
      <c r="E1238" s="40"/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  <c r="AA1238" s="40"/>
      <c r="AB1238" s="40"/>
      <c r="AC1238" s="40"/>
      <c r="AD1238" s="40"/>
      <c r="AE1238" s="40"/>
      <c r="AF1238" s="40"/>
      <c r="AG1238" s="40"/>
      <c r="AH1238" s="40"/>
      <c r="AI1238" s="40"/>
      <c r="AJ1238" s="40"/>
      <c r="AK1238" s="40"/>
      <c r="AL1238" s="40"/>
      <c r="AM1238" s="40"/>
      <c r="AN1238" s="40"/>
      <c r="AO1238" s="40"/>
      <c r="AP1238" s="40"/>
      <c r="AQ1238" s="40"/>
      <c r="AR1238" s="40"/>
      <c r="AS1238" s="40"/>
      <c r="AT1238" s="40"/>
      <c r="AU1238" s="40"/>
      <c r="AV1238" s="40"/>
      <c r="AW1238" s="40"/>
      <c r="AX1238" s="40"/>
      <c r="AY1238" s="40"/>
      <c r="AZ1238" s="40"/>
      <c r="BA1238" s="40"/>
      <c r="BB1238" s="40"/>
      <c r="BC1238" s="40"/>
      <c r="BD1238" s="40"/>
      <c r="BE1238" s="40"/>
      <c r="BF1238" s="40"/>
      <c r="BG1238" s="40"/>
      <c r="BH1238" s="40"/>
      <c r="BI1238" s="40"/>
      <c r="BJ1238" s="40"/>
      <c r="BK1238" s="40"/>
      <c r="BL1238" s="40"/>
      <c r="BM1238" s="40"/>
      <c r="BN1238" s="40"/>
      <c r="BO1238" s="40"/>
      <c r="BP1238" s="40"/>
      <c r="BQ1238" s="40"/>
      <c r="BR1238" s="40"/>
      <c r="BS1238" s="40"/>
      <c r="BT1238" s="40"/>
      <c r="BU1238" s="40"/>
      <c r="BV1238" s="40"/>
      <c r="BW1238" s="40"/>
      <c r="BX1238" s="40"/>
      <c r="BY1238" s="40"/>
      <c r="BZ1238" s="40"/>
    </row>
    <row r="1239" spans="1:78" x14ac:dyDescent="0.2">
      <c r="A1239" s="40"/>
      <c r="B1239" s="40"/>
      <c r="C1239" s="40"/>
      <c r="D1239" s="40"/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  <c r="AA1239" s="40"/>
      <c r="AB1239" s="40"/>
      <c r="AC1239" s="40"/>
      <c r="AD1239" s="40"/>
      <c r="AE1239" s="40"/>
      <c r="AF1239" s="40"/>
      <c r="AG1239" s="40"/>
      <c r="AH1239" s="40"/>
      <c r="AI1239" s="40"/>
      <c r="AJ1239" s="40"/>
      <c r="AK1239" s="40"/>
      <c r="AL1239" s="40"/>
      <c r="AM1239" s="40"/>
      <c r="AN1239" s="40"/>
      <c r="AO1239" s="40"/>
      <c r="AP1239" s="40"/>
      <c r="AQ1239" s="40"/>
      <c r="AR1239" s="40"/>
      <c r="AS1239" s="40"/>
      <c r="AT1239" s="40"/>
      <c r="AU1239" s="40"/>
      <c r="AV1239" s="40"/>
      <c r="AW1239" s="40"/>
      <c r="AX1239" s="40"/>
      <c r="AY1239" s="40"/>
      <c r="AZ1239" s="40"/>
      <c r="BA1239" s="40"/>
      <c r="BB1239" s="40"/>
      <c r="BC1239" s="40"/>
      <c r="BD1239" s="40"/>
      <c r="BE1239" s="40"/>
      <c r="BF1239" s="40"/>
      <c r="BG1239" s="40"/>
      <c r="BH1239" s="40"/>
      <c r="BI1239" s="40"/>
      <c r="BJ1239" s="40"/>
      <c r="BK1239" s="40"/>
      <c r="BL1239" s="40"/>
      <c r="BM1239" s="40"/>
      <c r="BN1239" s="40"/>
      <c r="BO1239" s="40"/>
      <c r="BP1239" s="40"/>
      <c r="BQ1239" s="40"/>
      <c r="BR1239" s="40"/>
      <c r="BS1239" s="40"/>
      <c r="BT1239" s="40"/>
      <c r="BU1239" s="40"/>
      <c r="BV1239" s="40"/>
      <c r="BW1239" s="40"/>
      <c r="BX1239" s="40"/>
      <c r="BY1239" s="40"/>
      <c r="BZ1239" s="40"/>
    </row>
    <row r="1240" spans="1:78" x14ac:dyDescent="0.2">
      <c r="A1240" s="40"/>
      <c r="B1240" s="40"/>
      <c r="C1240" s="40"/>
      <c r="D1240" s="40"/>
      <c r="E1240" s="40"/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  <c r="AA1240" s="40"/>
      <c r="AB1240" s="40"/>
      <c r="AC1240" s="40"/>
      <c r="AD1240" s="40"/>
      <c r="AE1240" s="40"/>
      <c r="AF1240" s="40"/>
      <c r="AG1240" s="40"/>
      <c r="AH1240" s="40"/>
      <c r="AI1240" s="40"/>
      <c r="AJ1240" s="40"/>
      <c r="AK1240" s="40"/>
      <c r="AL1240" s="40"/>
      <c r="AM1240" s="40"/>
      <c r="AN1240" s="40"/>
      <c r="AO1240" s="40"/>
      <c r="AP1240" s="40"/>
      <c r="AQ1240" s="40"/>
      <c r="AR1240" s="40"/>
      <c r="AS1240" s="40"/>
      <c r="AT1240" s="40"/>
      <c r="AU1240" s="40"/>
      <c r="AV1240" s="40"/>
      <c r="AW1240" s="40"/>
      <c r="AX1240" s="40"/>
      <c r="AY1240" s="40"/>
      <c r="AZ1240" s="40"/>
      <c r="BA1240" s="40"/>
      <c r="BB1240" s="40"/>
      <c r="BC1240" s="40"/>
      <c r="BD1240" s="40"/>
      <c r="BE1240" s="40"/>
      <c r="BF1240" s="40"/>
      <c r="BG1240" s="40"/>
      <c r="BH1240" s="40"/>
      <c r="BI1240" s="40"/>
      <c r="BJ1240" s="40"/>
      <c r="BK1240" s="40"/>
      <c r="BL1240" s="40"/>
      <c r="BM1240" s="40"/>
      <c r="BN1240" s="40"/>
      <c r="BO1240" s="40"/>
      <c r="BP1240" s="40"/>
      <c r="BQ1240" s="40"/>
      <c r="BR1240" s="40"/>
      <c r="BS1240" s="40"/>
      <c r="BT1240" s="40"/>
      <c r="BU1240" s="40"/>
      <c r="BV1240" s="40"/>
      <c r="BW1240" s="40"/>
      <c r="BX1240" s="40"/>
      <c r="BY1240" s="40"/>
      <c r="BZ1240" s="40"/>
    </row>
    <row r="1241" spans="1:78" x14ac:dyDescent="0.2">
      <c r="A1241" s="40"/>
      <c r="B1241" s="40"/>
      <c r="C1241" s="40"/>
      <c r="D1241" s="40"/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  <c r="AA1241" s="40"/>
      <c r="AB1241" s="40"/>
      <c r="AC1241" s="40"/>
      <c r="AD1241" s="40"/>
      <c r="AE1241" s="40"/>
      <c r="AF1241" s="40"/>
      <c r="AG1241" s="40"/>
      <c r="AH1241" s="40"/>
      <c r="AI1241" s="40"/>
      <c r="AJ1241" s="40"/>
      <c r="AK1241" s="40"/>
      <c r="AL1241" s="40"/>
      <c r="AM1241" s="40"/>
      <c r="AN1241" s="40"/>
      <c r="AO1241" s="40"/>
      <c r="AP1241" s="40"/>
      <c r="AQ1241" s="40"/>
      <c r="AR1241" s="40"/>
      <c r="AS1241" s="40"/>
      <c r="AT1241" s="40"/>
      <c r="AU1241" s="40"/>
      <c r="AV1241" s="40"/>
      <c r="AW1241" s="40"/>
      <c r="AX1241" s="40"/>
      <c r="AY1241" s="40"/>
      <c r="AZ1241" s="40"/>
      <c r="BA1241" s="40"/>
      <c r="BB1241" s="40"/>
      <c r="BC1241" s="40"/>
      <c r="BD1241" s="40"/>
      <c r="BE1241" s="40"/>
      <c r="BF1241" s="40"/>
      <c r="BG1241" s="40"/>
      <c r="BH1241" s="40"/>
      <c r="BI1241" s="40"/>
      <c r="BJ1241" s="40"/>
      <c r="BK1241" s="40"/>
      <c r="BL1241" s="40"/>
      <c r="BM1241" s="40"/>
      <c r="BN1241" s="40"/>
      <c r="BO1241" s="40"/>
      <c r="BP1241" s="40"/>
      <c r="BQ1241" s="40"/>
      <c r="BR1241" s="40"/>
      <c r="BS1241" s="40"/>
      <c r="BT1241" s="40"/>
      <c r="BU1241" s="40"/>
      <c r="BV1241" s="40"/>
      <c r="BW1241" s="40"/>
      <c r="BX1241" s="40"/>
      <c r="BY1241" s="40"/>
      <c r="BZ1241" s="40"/>
    </row>
    <row r="1242" spans="1:78" x14ac:dyDescent="0.2">
      <c r="A1242" s="40"/>
      <c r="B1242" s="40"/>
      <c r="C1242" s="40"/>
      <c r="D1242" s="40"/>
      <c r="E1242" s="40"/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  <c r="AA1242" s="40"/>
      <c r="AB1242" s="40"/>
      <c r="AC1242" s="40"/>
      <c r="AD1242" s="40"/>
      <c r="AE1242" s="40"/>
      <c r="AF1242" s="40"/>
      <c r="AG1242" s="40"/>
      <c r="AH1242" s="40"/>
      <c r="AI1242" s="40"/>
      <c r="AJ1242" s="40"/>
      <c r="AK1242" s="40"/>
      <c r="AL1242" s="40"/>
      <c r="AM1242" s="40"/>
      <c r="AN1242" s="40"/>
      <c r="AO1242" s="40"/>
      <c r="AP1242" s="40"/>
      <c r="AQ1242" s="40"/>
      <c r="AR1242" s="40"/>
      <c r="AS1242" s="40"/>
      <c r="AT1242" s="40"/>
      <c r="AU1242" s="40"/>
      <c r="AV1242" s="40"/>
      <c r="AW1242" s="40"/>
      <c r="AX1242" s="40"/>
      <c r="AY1242" s="40"/>
      <c r="AZ1242" s="40"/>
      <c r="BA1242" s="40"/>
      <c r="BB1242" s="40"/>
      <c r="BC1242" s="40"/>
      <c r="BD1242" s="40"/>
      <c r="BE1242" s="40"/>
      <c r="BF1242" s="40"/>
      <c r="BG1242" s="40"/>
      <c r="BH1242" s="40"/>
      <c r="BI1242" s="40"/>
      <c r="BJ1242" s="40"/>
      <c r="BK1242" s="40"/>
      <c r="BL1242" s="40"/>
      <c r="BM1242" s="40"/>
      <c r="BN1242" s="40"/>
      <c r="BO1242" s="40"/>
      <c r="BP1242" s="40"/>
      <c r="BQ1242" s="40"/>
      <c r="BR1242" s="40"/>
      <c r="BS1242" s="40"/>
      <c r="BT1242" s="40"/>
      <c r="BU1242" s="40"/>
      <c r="BV1242" s="40"/>
      <c r="BW1242" s="40"/>
      <c r="BX1242" s="40"/>
      <c r="BY1242" s="40"/>
      <c r="BZ1242" s="40"/>
    </row>
    <row r="1243" spans="1:78" x14ac:dyDescent="0.2">
      <c r="A1243" s="40"/>
      <c r="B1243" s="40"/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40"/>
      <c r="AB1243" s="40"/>
      <c r="AC1243" s="40"/>
      <c r="AD1243" s="40"/>
      <c r="AE1243" s="40"/>
      <c r="AF1243" s="40"/>
      <c r="AG1243" s="40"/>
      <c r="AH1243" s="40"/>
      <c r="AI1243" s="40"/>
      <c r="AJ1243" s="40"/>
      <c r="AK1243" s="40"/>
      <c r="AL1243" s="40"/>
      <c r="AM1243" s="40"/>
      <c r="AN1243" s="40"/>
      <c r="AO1243" s="40"/>
      <c r="AP1243" s="40"/>
      <c r="AQ1243" s="40"/>
      <c r="AR1243" s="40"/>
      <c r="AS1243" s="40"/>
      <c r="AT1243" s="40"/>
      <c r="AU1243" s="40"/>
      <c r="AV1243" s="40"/>
      <c r="AW1243" s="40"/>
      <c r="AX1243" s="40"/>
      <c r="AY1243" s="40"/>
      <c r="AZ1243" s="40"/>
      <c r="BA1243" s="40"/>
      <c r="BB1243" s="40"/>
      <c r="BC1243" s="40"/>
      <c r="BD1243" s="40"/>
      <c r="BE1243" s="40"/>
      <c r="BF1243" s="40"/>
      <c r="BG1243" s="40"/>
      <c r="BH1243" s="40"/>
      <c r="BI1243" s="40"/>
      <c r="BJ1243" s="40"/>
      <c r="BK1243" s="40"/>
      <c r="BL1243" s="40"/>
      <c r="BM1243" s="40"/>
      <c r="BN1243" s="40"/>
      <c r="BO1243" s="40"/>
      <c r="BP1243" s="40"/>
      <c r="BQ1243" s="40"/>
      <c r="BR1243" s="40"/>
      <c r="BS1243" s="40"/>
      <c r="BT1243" s="40"/>
      <c r="BU1243" s="40"/>
      <c r="BV1243" s="40"/>
      <c r="BW1243" s="40"/>
      <c r="BX1243" s="40"/>
      <c r="BY1243" s="40"/>
      <c r="BZ1243" s="40"/>
    </row>
    <row r="1244" spans="1:78" x14ac:dyDescent="0.2">
      <c r="A1244" s="40"/>
      <c r="B1244" s="40"/>
      <c r="C1244" s="40"/>
      <c r="D1244" s="40"/>
      <c r="E1244" s="40"/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40"/>
      <c r="AB1244" s="40"/>
      <c r="AC1244" s="40"/>
      <c r="AD1244" s="40"/>
      <c r="AE1244" s="40"/>
      <c r="AF1244" s="40"/>
      <c r="AG1244" s="40"/>
      <c r="AH1244" s="40"/>
      <c r="AI1244" s="40"/>
      <c r="AJ1244" s="40"/>
      <c r="AK1244" s="40"/>
      <c r="AL1244" s="40"/>
      <c r="AM1244" s="40"/>
      <c r="AN1244" s="40"/>
      <c r="AO1244" s="40"/>
      <c r="AP1244" s="40"/>
      <c r="AQ1244" s="40"/>
      <c r="AR1244" s="40"/>
      <c r="AS1244" s="40"/>
      <c r="AT1244" s="40"/>
      <c r="AU1244" s="40"/>
      <c r="AV1244" s="40"/>
      <c r="AW1244" s="40"/>
      <c r="AX1244" s="40"/>
      <c r="AY1244" s="40"/>
      <c r="AZ1244" s="40"/>
      <c r="BA1244" s="40"/>
      <c r="BB1244" s="40"/>
      <c r="BC1244" s="40"/>
      <c r="BD1244" s="40"/>
      <c r="BE1244" s="40"/>
      <c r="BF1244" s="40"/>
      <c r="BG1244" s="40"/>
      <c r="BH1244" s="40"/>
      <c r="BI1244" s="40"/>
      <c r="BJ1244" s="40"/>
      <c r="BK1244" s="40"/>
      <c r="BL1244" s="40"/>
      <c r="BM1244" s="40"/>
      <c r="BN1244" s="40"/>
      <c r="BO1244" s="40"/>
      <c r="BP1244" s="40"/>
      <c r="BQ1244" s="40"/>
      <c r="BR1244" s="40"/>
      <c r="BS1244" s="40"/>
      <c r="BT1244" s="40"/>
      <c r="BU1244" s="40"/>
      <c r="BV1244" s="40"/>
      <c r="BW1244" s="40"/>
      <c r="BX1244" s="40"/>
      <c r="BY1244" s="40"/>
      <c r="BZ1244" s="40"/>
    </row>
    <row r="1245" spans="1:78" x14ac:dyDescent="0.2">
      <c r="A1245" s="40"/>
      <c r="B1245" s="40"/>
      <c r="C1245" s="40"/>
      <c r="D1245" s="40"/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  <c r="AA1245" s="40"/>
      <c r="AB1245" s="40"/>
      <c r="AC1245" s="40"/>
      <c r="AD1245" s="40"/>
      <c r="AE1245" s="40"/>
      <c r="AF1245" s="40"/>
      <c r="AG1245" s="40"/>
      <c r="AH1245" s="40"/>
      <c r="AI1245" s="40"/>
      <c r="AJ1245" s="40"/>
      <c r="AK1245" s="40"/>
      <c r="AL1245" s="40"/>
      <c r="AM1245" s="40"/>
      <c r="AN1245" s="40"/>
      <c r="AO1245" s="40"/>
      <c r="AP1245" s="40"/>
      <c r="AQ1245" s="40"/>
      <c r="AR1245" s="40"/>
      <c r="AS1245" s="40"/>
      <c r="AT1245" s="40"/>
      <c r="AU1245" s="40"/>
      <c r="AV1245" s="40"/>
      <c r="AW1245" s="40"/>
      <c r="AX1245" s="40"/>
      <c r="AY1245" s="40"/>
      <c r="AZ1245" s="40"/>
      <c r="BA1245" s="40"/>
      <c r="BB1245" s="40"/>
      <c r="BC1245" s="40"/>
      <c r="BD1245" s="40"/>
      <c r="BE1245" s="40"/>
      <c r="BF1245" s="40"/>
      <c r="BG1245" s="40"/>
      <c r="BH1245" s="40"/>
      <c r="BI1245" s="40"/>
      <c r="BJ1245" s="40"/>
      <c r="BK1245" s="40"/>
      <c r="BL1245" s="40"/>
      <c r="BM1245" s="40"/>
      <c r="BN1245" s="40"/>
      <c r="BO1245" s="40"/>
      <c r="BP1245" s="40"/>
      <c r="BQ1245" s="40"/>
      <c r="BR1245" s="40"/>
      <c r="BS1245" s="40"/>
      <c r="BT1245" s="40"/>
      <c r="BU1245" s="40"/>
      <c r="BV1245" s="40"/>
      <c r="BW1245" s="40"/>
      <c r="BX1245" s="40"/>
      <c r="BY1245" s="40"/>
      <c r="BZ1245" s="40"/>
    </row>
    <row r="1246" spans="1:78" x14ac:dyDescent="0.2">
      <c r="A1246" s="40"/>
      <c r="B1246" s="40"/>
      <c r="C1246" s="40"/>
      <c r="D1246" s="40"/>
      <c r="E1246" s="40"/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  <c r="AA1246" s="40"/>
      <c r="AB1246" s="40"/>
      <c r="AC1246" s="40"/>
      <c r="AD1246" s="40"/>
      <c r="AE1246" s="40"/>
      <c r="AF1246" s="40"/>
      <c r="AG1246" s="40"/>
      <c r="AH1246" s="40"/>
      <c r="AI1246" s="40"/>
      <c r="AJ1246" s="40"/>
      <c r="AK1246" s="40"/>
      <c r="AL1246" s="40"/>
      <c r="AM1246" s="40"/>
      <c r="AN1246" s="40"/>
      <c r="AO1246" s="40"/>
      <c r="AP1246" s="40"/>
      <c r="AQ1246" s="40"/>
      <c r="AR1246" s="40"/>
      <c r="AS1246" s="40"/>
      <c r="AT1246" s="40"/>
      <c r="AU1246" s="40"/>
      <c r="AV1246" s="40"/>
      <c r="AW1246" s="40"/>
      <c r="AX1246" s="40"/>
      <c r="AY1246" s="40"/>
      <c r="AZ1246" s="40"/>
      <c r="BA1246" s="40"/>
      <c r="BB1246" s="40"/>
      <c r="BC1246" s="40"/>
      <c r="BD1246" s="40"/>
      <c r="BE1246" s="40"/>
      <c r="BF1246" s="40"/>
      <c r="BG1246" s="40"/>
      <c r="BH1246" s="40"/>
      <c r="BI1246" s="40"/>
      <c r="BJ1246" s="40"/>
      <c r="BK1246" s="40"/>
      <c r="BL1246" s="40"/>
      <c r="BM1246" s="40"/>
      <c r="BN1246" s="40"/>
      <c r="BO1246" s="40"/>
      <c r="BP1246" s="40"/>
      <c r="BQ1246" s="40"/>
      <c r="BR1246" s="40"/>
      <c r="BS1246" s="40"/>
      <c r="BT1246" s="40"/>
      <c r="BU1246" s="40"/>
      <c r="BV1246" s="40"/>
      <c r="BW1246" s="40"/>
      <c r="BX1246" s="40"/>
      <c r="BY1246" s="40"/>
      <c r="BZ1246" s="40"/>
    </row>
    <row r="1247" spans="1:78" x14ac:dyDescent="0.2">
      <c r="A1247" s="40"/>
      <c r="B1247" s="40"/>
      <c r="C1247" s="40"/>
      <c r="D1247" s="40"/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  <c r="AA1247" s="40"/>
      <c r="AB1247" s="40"/>
      <c r="AC1247" s="40"/>
      <c r="AD1247" s="40"/>
      <c r="AE1247" s="40"/>
      <c r="AF1247" s="40"/>
      <c r="AG1247" s="40"/>
      <c r="AH1247" s="40"/>
      <c r="AI1247" s="40"/>
      <c r="AJ1247" s="40"/>
      <c r="AK1247" s="40"/>
      <c r="AL1247" s="40"/>
      <c r="AM1247" s="40"/>
      <c r="AN1247" s="40"/>
      <c r="AO1247" s="40"/>
      <c r="AP1247" s="40"/>
      <c r="AQ1247" s="40"/>
      <c r="AR1247" s="40"/>
      <c r="AS1247" s="40"/>
      <c r="AT1247" s="40"/>
      <c r="AU1247" s="40"/>
      <c r="AV1247" s="40"/>
      <c r="AW1247" s="40"/>
      <c r="AX1247" s="40"/>
      <c r="AY1247" s="40"/>
      <c r="AZ1247" s="40"/>
      <c r="BA1247" s="40"/>
      <c r="BB1247" s="40"/>
      <c r="BC1247" s="40"/>
      <c r="BD1247" s="40"/>
      <c r="BE1247" s="40"/>
      <c r="BF1247" s="40"/>
      <c r="BG1247" s="40"/>
      <c r="BH1247" s="40"/>
      <c r="BI1247" s="40"/>
      <c r="BJ1247" s="40"/>
      <c r="BK1247" s="40"/>
      <c r="BL1247" s="40"/>
      <c r="BM1247" s="40"/>
      <c r="BN1247" s="40"/>
      <c r="BO1247" s="40"/>
      <c r="BP1247" s="40"/>
      <c r="BQ1247" s="40"/>
      <c r="BR1247" s="40"/>
      <c r="BS1247" s="40"/>
      <c r="BT1247" s="40"/>
      <c r="BU1247" s="40"/>
      <c r="BV1247" s="40"/>
      <c r="BW1247" s="40"/>
      <c r="BX1247" s="40"/>
      <c r="BY1247" s="40"/>
      <c r="BZ1247" s="40"/>
    </row>
    <row r="1248" spans="1:78" x14ac:dyDescent="0.2">
      <c r="A1248" s="40"/>
      <c r="B1248" s="40"/>
      <c r="C1248" s="40"/>
      <c r="D1248" s="40"/>
      <c r="E1248" s="40"/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  <c r="AA1248" s="40"/>
      <c r="AB1248" s="40"/>
      <c r="AC1248" s="40"/>
      <c r="AD1248" s="40"/>
      <c r="AE1248" s="40"/>
      <c r="AF1248" s="40"/>
      <c r="AG1248" s="40"/>
      <c r="AH1248" s="40"/>
      <c r="AI1248" s="40"/>
      <c r="AJ1248" s="40"/>
      <c r="AK1248" s="40"/>
      <c r="AL1248" s="40"/>
      <c r="AM1248" s="40"/>
      <c r="AN1248" s="40"/>
      <c r="AO1248" s="40"/>
      <c r="AP1248" s="40"/>
      <c r="AQ1248" s="40"/>
      <c r="AR1248" s="40"/>
      <c r="AS1248" s="40"/>
      <c r="AT1248" s="40"/>
      <c r="AU1248" s="40"/>
      <c r="AV1248" s="40"/>
      <c r="AW1248" s="40"/>
      <c r="AX1248" s="40"/>
      <c r="AY1248" s="40"/>
      <c r="AZ1248" s="40"/>
      <c r="BA1248" s="40"/>
      <c r="BB1248" s="40"/>
      <c r="BC1248" s="40"/>
      <c r="BD1248" s="40"/>
      <c r="BE1248" s="40"/>
      <c r="BF1248" s="40"/>
      <c r="BG1248" s="40"/>
      <c r="BH1248" s="40"/>
      <c r="BI1248" s="40"/>
      <c r="BJ1248" s="40"/>
      <c r="BK1248" s="40"/>
      <c r="BL1248" s="40"/>
      <c r="BM1248" s="40"/>
      <c r="BN1248" s="40"/>
      <c r="BO1248" s="40"/>
      <c r="BP1248" s="40"/>
      <c r="BQ1248" s="40"/>
      <c r="BR1248" s="40"/>
      <c r="BS1248" s="40"/>
      <c r="BT1248" s="40"/>
      <c r="BU1248" s="40"/>
      <c r="BV1248" s="40"/>
      <c r="BW1248" s="40"/>
      <c r="BX1248" s="40"/>
      <c r="BY1248" s="40"/>
      <c r="BZ1248" s="40"/>
    </row>
    <row r="1249" spans="1:78" x14ac:dyDescent="0.2">
      <c r="A1249" s="40"/>
      <c r="B1249" s="40"/>
      <c r="C1249" s="40"/>
      <c r="D1249" s="40"/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  <c r="AA1249" s="40"/>
      <c r="AB1249" s="40"/>
      <c r="AC1249" s="40"/>
      <c r="AD1249" s="40"/>
      <c r="AE1249" s="40"/>
      <c r="AF1249" s="40"/>
      <c r="AG1249" s="40"/>
      <c r="AH1249" s="40"/>
      <c r="AI1249" s="40"/>
      <c r="AJ1249" s="40"/>
      <c r="AK1249" s="40"/>
      <c r="AL1249" s="40"/>
      <c r="AM1249" s="40"/>
      <c r="AN1249" s="40"/>
      <c r="AO1249" s="40"/>
      <c r="AP1249" s="40"/>
      <c r="AQ1249" s="40"/>
      <c r="AR1249" s="40"/>
      <c r="AS1249" s="40"/>
      <c r="AT1249" s="40"/>
      <c r="AU1249" s="40"/>
      <c r="AV1249" s="40"/>
      <c r="AW1249" s="40"/>
      <c r="AX1249" s="40"/>
      <c r="AY1249" s="40"/>
      <c r="AZ1249" s="40"/>
      <c r="BA1249" s="40"/>
      <c r="BB1249" s="40"/>
      <c r="BC1249" s="40"/>
      <c r="BD1249" s="40"/>
      <c r="BE1249" s="40"/>
      <c r="BF1249" s="40"/>
      <c r="BG1249" s="40"/>
      <c r="BH1249" s="40"/>
      <c r="BI1249" s="40"/>
      <c r="BJ1249" s="40"/>
      <c r="BK1249" s="40"/>
      <c r="BL1249" s="40"/>
      <c r="BM1249" s="40"/>
      <c r="BN1249" s="40"/>
      <c r="BO1249" s="40"/>
      <c r="BP1249" s="40"/>
      <c r="BQ1249" s="40"/>
      <c r="BR1249" s="40"/>
      <c r="BS1249" s="40"/>
      <c r="BT1249" s="40"/>
      <c r="BU1249" s="40"/>
      <c r="BV1249" s="40"/>
      <c r="BW1249" s="40"/>
      <c r="BX1249" s="40"/>
      <c r="BY1249" s="40"/>
      <c r="BZ1249" s="40"/>
    </row>
    <row r="1250" spans="1:78" x14ac:dyDescent="0.2">
      <c r="A1250" s="40"/>
      <c r="B1250" s="40"/>
      <c r="C1250" s="40"/>
      <c r="D1250" s="40"/>
      <c r="E1250" s="40"/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  <c r="AA1250" s="40"/>
      <c r="AB1250" s="40"/>
      <c r="AC1250" s="40"/>
      <c r="AD1250" s="40"/>
      <c r="AE1250" s="40"/>
      <c r="AF1250" s="40"/>
      <c r="AG1250" s="40"/>
      <c r="AH1250" s="40"/>
      <c r="AI1250" s="40"/>
      <c r="AJ1250" s="40"/>
      <c r="AK1250" s="40"/>
      <c r="AL1250" s="40"/>
      <c r="AM1250" s="40"/>
      <c r="AN1250" s="40"/>
      <c r="AO1250" s="40"/>
      <c r="AP1250" s="40"/>
      <c r="AQ1250" s="40"/>
      <c r="AR1250" s="40"/>
      <c r="AS1250" s="40"/>
      <c r="AT1250" s="40"/>
      <c r="AU1250" s="40"/>
      <c r="AV1250" s="40"/>
      <c r="AW1250" s="40"/>
      <c r="AX1250" s="40"/>
      <c r="AY1250" s="40"/>
      <c r="AZ1250" s="40"/>
      <c r="BA1250" s="40"/>
      <c r="BB1250" s="40"/>
      <c r="BC1250" s="40"/>
      <c r="BD1250" s="40"/>
      <c r="BE1250" s="40"/>
      <c r="BF1250" s="40"/>
      <c r="BG1250" s="40"/>
      <c r="BH1250" s="40"/>
      <c r="BI1250" s="40"/>
      <c r="BJ1250" s="40"/>
      <c r="BK1250" s="40"/>
      <c r="BL1250" s="40"/>
      <c r="BM1250" s="40"/>
      <c r="BN1250" s="40"/>
      <c r="BO1250" s="40"/>
      <c r="BP1250" s="40"/>
      <c r="BQ1250" s="40"/>
      <c r="BR1250" s="40"/>
      <c r="BS1250" s="40"/>
      <c r="BT1250" s="40"/>
      <c r="BU1250" s="40"/>
      <c r="BV1250" s="40"/>
      <c r="BW1250" s="40"/>
      <c r="BX1250" s="40"/>
      <c r="BY1250" s="40"/>
      <c r="BZ1250" s="40"/>
    </row>
    <row r="1251" spans="1:78" x14ac:dyDescent="0.2">
      <c r="A1251" s="40"/>
      <c r="B1251" s="40"/>
      <c r="C1251" s="40"/>
      <c r="D1251" s="40"/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  <c r="AA1251" s="40"/>
      <c r="AB1251" s="40"/>
      <c r="AC1251" s="40"/>
      <c r="AD1251" s="40"/>
      <c r="AE1251" s="40"/>
      <c r="AF1251" s="40"/>
      <c r="AG1251" s="40"/>
      <c r="AH1251" s="40"/>
      <c r="AI1251" s="40"/>
      <c r="AJ1251" s="40"/>
      <c r="AK1251" s="40"/>
      <c r="AL1251" s="40"/>
      <c r="AM1251" s="40"/>
      <c r="AN1251" s="40"/>
      <c r="AO1251" s="40"/>
      <c r="AP1251" s="40"/>
      <c r="AQ1251" s="40"/>
      <c r="AR1251" s="40"/>
      <c r="AS1251" s="40"/>
      <c r="AT1251" s="40"/>
      <c r="AU1251" s="40"/>
      <c r="AV1251" s="40"/>
      <c r="AW1251" s="40"/>
      <c r="AX1251" s="40"/>
      <c r="AY1251" s="40"/>
      <c r="AZ1251" s="40"/>
      <c r="BA1251" s="40"/>
      <c r="BB1251" s="40"/>
      <c r="BC1251" s="40"/>
      <c r="BD1251" s="40"/>
      <c r="BE1251" s="40"/>
      <c r="BF1251" s="40"/>
      <c r="BG1251" s="40"/>
      <c r="BH1251" s="40"/>
      <c r="BI1251" s="40"/>
      <c r="BJ1251" s="40"/>
      <c r="BK1251" s="40"/>
      <c r="BL1251" s="40"/>
      <c r="BM1251" s="40"/>
      <c r="BN1251" s="40"/>
      <c r="BO1251" s="40"/>
      <c r="BP1251" s="40"/>
      <c r="BQ1251" s="40"/>
      <c r="BR1251" s="40"/>
      <c r="BS1251" s="40"/>
      <c r="BT1251" s="40"/>
      <c r="BU1251" s="40"/>
      <c r="BV1251" s="40"/>
      <c r="BW1251" s="40"/>
      <c r="BX1251" s="40"/>
      <c r="BY1251" s="40"/>
      <c r="BZ1251" s="40"/>
    </row>
    <row r="1252" spans="1:78" x14ac:dyDescent="0.2">
      <c r="A1252" s="40"/>
      <c r="B1252" s="40"/>
      <c r="C1252" s="40"/>
      <c r="D1252" s="40"/>
      <c r="E1252" s="40"/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  <c r="AA1252" s="40"/>
      <c r="AB1252" s="40"/>
      <c r="AC1252" s="40"/>
      <c r="AD1252" s="40"/>
      <c r="AE1252" s="40"/>
      <c r="AF1252" s="40"/>
      <c r="AG1252" s="40"/>
      <c r="AH1252" s="40"/>
      <c r="AI1252" s="40"/>
      <c r="AJ1252" s="40"/>
      <c r="AK1252" s="40"/>
      <c r="AL1252" s="40"/>
      <c r="AM1252" s="40"/>
      <c r="AN1252" s="40"/>
      <c r="AO1252" s="40"/>
      <c r="AP1252" s="40"/>
      <c r="AQ1252" s="40"/>
      <c r="AR1252" s="40"/>
      <c r="AS1252" s="40"/>
      <c r="AT1252" s="40"/>
      <c r="AU1252" s="40"/>
      <c r="AV1252" s="40"/>
      <c r="AW1252" s="40"/>
      <c r="AX1252" s="40"/>
      <c r="AY1252" s="40"/>
      <c r="AZ1252" s="40"/>
      <c r="BA1252" s="40"/>
      <c r="BB1252" s="40"/>
      <c r="BC1252" s="40"/>
      <c r="BD1252" s="40"/>
      <c r="BE1252" s="40"/>
      <c r="BF1252" s="40"/>
      <c r="BG1252" s="40"/>
      <c r="BH1252" s="40"/>
      <c r="BI1252" s="40"/>
      <c r="BJ1252" s="40"/>
      <c r="BK1252" s="40"/>
      <c r="BL1252" s="40"/>
      <c r="BM1252" s="40"/>
      <c r="BN1252" s="40"/>
      <c r="BO1252" s="40"/>
      <c r="BP1252" s="40"/>
      <c r="BQ1252" s="40"/>
      <c r="BR1252" s="40"/>
      <c r="BS1252" s="40"/>
      <c r="BT1252" s="40"/>
      <c r="BU1252" s="40"/>
      <c r="BV1252" s="40"/>
      <c r="BW1252" s="40"/>
      <c r="BX1252" s="40"/>
      <c r="BY1252" s="40"/>
      <c r="BZ1252" s="40"/>
    </row>
    <row r="1253" spans="1:78" x14ac:dyDescent="0.2">
      <c r="A1253" s="40"/>
      <c r="B1253" s="40"/>
      <c r="C1253" s="40"/>
      <c r="D1253" s="40"/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  <c r="AA1253" s="40"/>
      <c r="AB1253" s="40"/>
      <c r="AC1253" s="40"/>
      <c r="AD1253" s="40"/>
      <c r="AE1253" s="40"/>
      <c r="AF1253" s="40"/>
      <c r="AG1253" s="40"/>
      <c r="AH1253" s="40"/>
      <c r="AI1253" s="40"/>
      <c r="AJ1253" s="40"/>
      <c r="AK1253" s="40"/>
      <c r="AL1253" s="40"/>
      <c r="AM1253" s="40"/>
      <c r="AN1253" s="40"/>
      <c r="AO1253" s="40"/>
      <c r="AP1253" s="40"/>
      <c r="AQ1253" s="40"/>
      <c r="AR1253" s="40"/>
      <c r="AS1253" s="40"/>
      <c r="AT1253" s="40"/>
      <c r="AU1253" s="40"/>
      <c r="AV1253" s="40"/>
      <c r="AW1253" s="40"/>
      <c r="AX1253" s="40"/>
      <c r="AY1253" s="40"/>
      <c r="AZ1253" s="40"/>
      <c r="BA1253" s="40"/>
      <c r="BB1253" s="40"/>
      <c r="BC1253" s="40"/>
      <c r="BD1253" s="40"/>
      <c r="BE1253" s="40"/>
      <c r="BF1253" s="40"/>
      <c r="BG1253" s="40"/>
      <c r="BH1253" s="40"/>
      <c r="BI1253" s="40"/>
      <c r="BJ1253" s="40"/>
      <c r="BK1253" s="40"/>
      <c r="BL1253" s="40"/>
      <c r="BM1253" s="40"/>
      <c r="BN1253" s="40"/>
      <c r="BO1253" s="40"/>
      <c r="BP1253" s="40"/>
      <c r="BQ1253" s="40"/>
      <c r="BR1253" s="40"/>
      <c r="BS1253" s="40"/>
      <c r="BT1253" s="40"/>
      <c r="BU1253" s="40"/>
      <c r="BV1253" s="40"/>
      <c r="BW1253" s="40"/>
      <c r="BX1253" s="40"/>
      <c r="BY1253" s="40"/>
      <c r="BZ1253" s="40"/>
    </row>
    <row r="1254" spans="1:78" x14ac:dyDescent="0.2">
      <c r="A1254" s="40"/>
      <c r="B1254" s="40"/>
      <c r="C1254" s="40"/>
      <c r="D1254" s="40"/>
      <c r="E1254" s="40"/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  <c r="AA1254" s="40"/>
      <c r="AB1254" s="40"/>
      <c r="AC1254" s="40"/>
      <c r="AD1254" s="40"/>
      <c r="AE1254" s="40"/>
      <c r="AF1254" s="40"/>
      <c r="AG1254" s="40"/>
      <c r="AH1254" s="40"/>
      <c r="AI1254" s="40"/>
      <c r="AJ1254" s="40"/>
      <c r="AK1254" s="40"/>
      <c r="AL1254" s="40"/>
      <c r="AM1254" s="40"/>
      <c r="AN1254" s="40"/>
      <c r="AO1254" s="40"/>
      <c r="AP1254" s="40"/>
      <c r="AQ1254" s="40"/>
      <c r="AR1254" s="40"/>
      <c r="AS1254" s="40"/>
      <c r="AT1254" s="40"/>
      <c r="AU1254" s="40"/>
      <c r="AV1254" s="40"/>
      <c r="AW1254" s="40"/>
      <c r="AX1254" s="40"/>
      <c r="AY1254" s="40"/>
      <c r="AZ1254" s="40"/>
      <c r="BA1254" s="40"/>
      <c r="BB1254" s="40"/>
      <c r="BC1254" s="40"/>
      <c r="BD1254" s="40"/>
      <c r="BE1254" s="40"/>
      <c r="BF1254" s="40"/>
      <c r="BG1254" s="40"/>
      <c r="BH1254" s="40"/>
      <c r="BI1254" s="40"/>
      <c r="BJ1254" s="40"/>
      <c r="BK1254" s="40"/>
      <c r="BL1254" s="40"/>
      <c r="BM1254" s="40"/>
      <c r="BN1254" s="40"/>
      <c r="BO1254" s="40"/>
      <c r="BP1254" s="40"/>
      <c r="BQ1254" s="40"/>
      <c r="BR1254" s="40"/>
      <c r="BS1254" s="40"/>
      <c r="BT1254" s="40"/>
      <c r="BU1254" s="40"/>
      <c r="BV1254" s="40"/>
      <c r="BW1254" s="40"/>
      <c r="BX1254" s="40"/>
      <c r="BY1254" s="40"/>
      <c r="BZ1254" s="40"/>
    </row>
    <row r="1255" spans="1:78" x14ac:dyDescent="0.2">
      <c r="A1255" s="40"/>
      <c r="B1255" s="40"/>
      <c r="C1255" s="40"/>
      <c r="D1255" s="40"/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  <c r="AA1255" s="40"/>
      <c r="AB1255" s="40"/>
      <c r="AC1255" s="40"/>
      <c r="AD1255" s="40"/>
      <c r="AE1255" s="40"/>
      <c r="AF1255" s="40"/>
      <c r="AG1255" s="40"/>
      <c r="AH1255" s="40"/>
      <c r="AI1255" s="40"/>
      <c r="AJ1255" s="40"/>
      <c r="AK1255" s="40"/>
      <c r="AL1255" s="40"/>
      <c r="AM1255" s="40"/>
      <c r="AN1255" s="40"/>
      <c r="AO1255" s="40"/>
      <c r="AP1255" s="40"/>
      <c r="AQ1255" s="40"/>
      <c r="AR1255" s="40"/>
      <c r="AS1255" s="40"/>
      <c r="AT1255" s="40"/>
      <c r="AU1255" s="40"/>
      <c r="AV1255" s="40"/>
      <c r="AW1255" s="40"/>
      <c r="AX1255" s="40"/>
      <c r="AY1255" s="40"/>
      <c r="AZ1255" s="40"/>
      <c r="BA1255" s="40"/>
      <c r="BB1255" s="40"/>
      <c r="BC1255" s="40"/>
      <c r="BD1255" s="40"/>
      <c r="BE1255" s="40"/>
      <c r="BF1255" s="40"/>
      <c r="BG1255" s="40"/>
      <c r="BH1255" s="40"/>
      <c r="BI1255" s="40"/>
      <c r="BJ1255" s="40"/>
      <c r="BK1255" s="40"/>
      <c r="BL1255" s="40"/>
      <c r="BM1255" s="40"/>
      <c r="BN1255" s="40"/>
      <c r="BO1255" s="40"/>
      <c r="BP1255" s="40"/>
      <c r="BQ1255" s="40"/>
      <c r="BR1255" s="40"/>
      <c r="BS1255" s="40"/>
      <c r="BT1255" s="40"/>
      <c r="BU1255" s="40"/>
      <c r="BV1255" s="40"/>
      <c r="BW1255" s="40"/>
      <c r="BX1255" s="40"/>
      <c r="BY1255" s="40"/>
      <c r="BZ1255" s="40"/>
    </row>
    <row r="1256" spans="1:78" x14ac:dyDescent="0.2">
      <c r="A1256" s="40"/>
      <c r="B1256" s="40"/>
      <c r="C1256" s="40"/>
      <c r="D1256" s="40"/>
      <c r="E1256" s="40"/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  <c r="AA1256" s="40"/>
      <c r="AB1256" s="40"/>
      <c r="AC1256" s="40"/>
      <c r="AD1256" s="40"/>
      <c r="AE1256" s="40"/>
      <c r="AF1256" s="40"/>
      <c r="AG1256" s="40"/>
      <c r="AH1256" s="40"/>
      <c r="AI1256" s="40"/>
      <c r="AJ1256" s="40"/>
      <c r="AK1256" s="40"/>
      <c r="AL1256" s="40"/>
      <c r="AM1256" s="40"/>
      <c r="AN1256" s="40"/>
      <c r="AO1256" s="40"/>
      <c r="AP1256" s="40"/>
      <c r="AQ1256" s="40"/>
      <c r="AR1256" s="40"/>
      <c r="AS1256" s="40"/>
      <c r="AT1256" s="40"/>
      <c r="AU1256" s="40"/>
      <c r="AV1256" s="40"/>
      <c r="AW1256" s="40"/>
      <c r="AX1256" s="40"/>
      <c r="AY1256" s="40"/>
      <c r="AZ1256" s="40"/>
      <c r="BA1256" s="40"/>
      <c r="BB1256" s="40"/>
      <c r="BC1256" s="40"/>
      <c r="BD1256" s="40"/>
      <c r="BE1256" s="40"/>
      <c r="BF1256" s="40"/>
      <c r="BG1256" s="40"/>
      <c r="BH1256" s="40"/>
      <c r="BI1256" s="40"/>
      <c r="BJ1256" s="40"/>
      <c r="BK1256" s="40"/>
      <c r="BL1256" s="40"/>
      <c r="BM1256" s="40"/>
      <c r="BN1256" s="40"/>
      <c r="BO1256" s="40"/>
      <c r="BP1256" s="40"/>
      <c r="BQ1256" s="40"/>
      <c r="BR1256" s="40"/>
      <c r="BS1256" s="40"/>
      <c r="BT1256" s="40"/>
      <c r="BU1256" s="40"/>
      <c r="BV1256" s="40"/>
      <c r="BW1256" s="40"/>
      <c r="BX1256" s="40"/>
      <c r="BY1256" s="40"/>
      <c r="BZ1256" s="40"/>
    </row>
    <row r="1257" spans="1:78" x14ac:dyDescent="0.2">
      <c r="A1257" s="40"/>
      <c r="B1257" s="40"/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  <c r="AA1257" s="40"/>
      <c r="AB1257" s="40"/>
      <c r="AC1257" s="40"/>
      <c r="AD1257" s="40"/>
      <c r="AE1257" s="40"/>
      <c r="AF1257" s="40"/>
      <c r="AG1257" s="40"/>
      <c r="AH1257" s="40"/>
      <c r="AI1257" s="40"/>
      <c r="AJ1257" s="40"/>
      <c r="AK1257" s="40"/>
      <c r="AL1257" s="40"/>
      <c r="AM1257" s="40"/>
      <c r="AN1257" s="40"/>
      <c r="AO1257" s="40"/>
      <c r="AP1257" s="40"/>
      <c r="AQ1257" s="40"/>
      <c r="AR1257" s="40"/>
      <c r="AS1257" s="40"/>
      <c r="AT1257" s="40"/>
      <c r="AU1257" s="40"/>
      <c r="AV1257" s="40"/>
      <c r="AW1257" s="40"/>
      <c r="AX1257" s="40"/>
      <c r="AY1257" s="40"/>
      <c r="AZ1257" s="40"/>
      <c r="BA1257" s="40"/>
      <c r="BB1257" s="40"/>
      <c r="BC1257" s="40"/>
      <c r="BD1257" s="40"/>
      <c r="BE1257" s="40"/>
      <c r="BF1257" s="40"/>
      <c r="BG1257" s="40"/>
      <c r="BH1257" s="40"/>
      <c r="BI1257" s="40"/>
      <c r="BJ1257" s="40"/>
      <c r="BK1257" s="40"/>
      <c r="BL1257" s="40"/>
      <c r="BM1257" s="40"/>
      <c r="BN1257" s="40"/>
      <c r="BO1257" s="40"/>
      <c r="BP1257" s="40"/>
      <c r="BQ1257" s="40"/>
      <c r="BR1257" s="40"/>
      <c r="BS1257" s="40"/>
      <c r="BT1257" s="40"/>
      <c r="BU1257" s="40"/>
      <c r="BV1257" s="40"/>
      <c r="BW1257" s="40"/>
      <c r="BX1257" s="40"/>
      <c r="BY1257" s="40"/>
      <c r="BZ1257" s="40"/>
    </row>
    <row r="1258" spans="1:78" x14ac:dyDescent="0.2">
      <c r="A1258" s="40"/>
      <c r="B1258" s="40"/>
      <c r="C1258" s="40"/>
      <c r="D1258" s="40"/>
      <c r="E1258" s="40"/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  <c r="AA1258" s="40"/>
      <c r="AB1258" s="40"/>
      <c r="AC1258" s="40"/>
      <c r="AD1258" s="40"/>
      <c r="AE1258" s="40"/>
      <c r="AF1258" s="40"/>
      <c r="AG1258" s="40"/>
      <c r="AH1258" s="40"/>
      <c r="AI1258" s="40"/>
      <c r="AJ1258" s="40"/>
      <c r="AK1258" s="40"/>
      <c r="AL1258" s="40"/>
      <c r="AM1258" s="40"/>
      <c r="AN1258" s="40"/>
      <c r="AO1258" s="40"/>
      <c r="AP1258" s="40"/>
      <c r="AQ1258" s="40"/>
      <c r="AR1258" s="40"/>
      <c r="AS1258" s="40"/>
      <c r="AT1258" s="40"/>
      <c r="AU1258" s="40"/>
      <c r="AV1258" s="40"/>
      <c r="AW1258" s="40"/>
      <c r="AX1258" s="40"/>
      <c r="AY1258" s="40"/>
      <c r="AZ1258" s="40"/>
      <c r="BA1258" s="40"/>
      <c r="BB1258" s="40"/>
      <c r="BC1258" s="40"/>
      <c r="BD1258" s="40"/>
      <c r="BE1258" s="40"/>
      <c r="BF1258" s="40"/>
      <c r="BG1258" s="40"/>
      <c r="BH1258" s="40"/>
      <c r="BI1258" s="40"/>
      <c r="BJ1258" s="40"/>
      <c r="BK1258" s="40"/>
      <c r="BL1258" s="40"/>
      <c r="BM1258" s="40"/>
      <c r="BN1258" s="40"/>
      <c r="BO1258" s="40"/>
      <c r="BP1258" s="40"/>
      <c r="BQ1258" s="40"/>
      <c r="BR1258" s="40"/>
      <c r="BS1258" s="40"/>
      <c r="BT1258" s="40"/>
      <c r="BU1258" s="40"/>
      <c r="BV1258" s="40"/>
      <c r="BW1258" s="40"/>
      <c r="BX1258" s="40"/>
      <c r="BY1258" s="40"/>
      <c r="BZ1258" s="40"/>
    </row>
    <row r="1259" spans="1:78" x14ac:dyDescent="0.2">
      <c r="A1259" s="40"/>
      <c r="B1259" s="40"/>
      <c r="C1259" s="40"/>
      <c r="D1259" s="40"/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  <c r="AA1259" s="40"/>
      <c r="AB1259" s="40"/>
      <c r="AC1259" s="40"/>
      <c r="AD1259" s="40"/>
      <c r="AE1259" s="40"/>
      <c r="AF1259" s="40"/>
      <c r="AG1259" s="40"/>
      <c r="AH1259" s="40"/>
      <c r="AI1259" s="40"/>
      <c r="AJ1259" s="40"/>
      <c r="AK1259" s="40"/>
      <c r="AL1259" s="40"/>
      <c r="AM1259" s="40"/>
      <c r="AN1259" s="40"/>
      <c r="AO1259" s="40"/>
      <c r="AP1259" s="40"/>
      <c r="AQ1259" s="40"/>
      <c r="AR1259" s="40"/>
      <c r="AS1259" s="40"/>
      <c r="AT1259" s="40"/>
      <c r="AU1259" s="40"/>
      <c r="AV1259" s="40"/>
      <c r="AW1259" s="40"/>
      <c r="AX1259" s="40"/>
      <c r="AY1259" s="40"/>
      <c r="AZ1259" s="40"/>
      <c r="BA1259" s="40"/>
      <c r="BB1259" s="40"/>
      <c r="BC1259" s="40"/>
      <c r="BD1259" s="40"/>
      <c r="BE1259" s="40"/>
      <c r="BF1259" s="40"/>
      <c r="BG1259" s="40"/>
      <c r="BH1259" s="40"/>
      <c r="BI1259" s="40"/>
      <c r="BJ1259" s="40"/>
      <c r="BK1259" s="40"/>
      <c r="BL1259" s="40"/>
      <c r="BM1259" s="40"/>
      <c r="BN1259" s="40"/>
      <c r="BO1259" s="40"/>
      <c r="BP1259" s="40"/>
      <c r="BQ1259" s="40"/>
      <c r="BR1259" s="40"/>
      <c r="BS1259" s="40"/>
      <c r="BT1259" s="40"/>
      <c r="BU1259" s="40"/>
      <c r="BV1259" s="40"/>
      <c r="BW1259" s="40"/>
      <c r="BX1259" s="40"/>
      <c r="BY1259" s="40"/>
      <c r="BZ1259" s="40"/>
    </row>
    <row r="1260" spans="1:78" x14ac:dyDescent="0.2">
      <c r="A1260" s="40"/>
      <c r="B1260" s="40"/>
      <c r="C1260" s="40"/>
      <c r="D1260" s="40"/>
      <c r="E1260" s="40"/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  <c r="AA1260" s="40"/>
      <c r="AB1260" s="40"/>
      <c r="AC1260" s="40"/>
      <c r="AD1260" s="40"/>
      <c r="AE1260" s="40"/>
      <c r="AF1260" s="40"/>
      <c r="AG1260" s="40"/>
      <c r="AH1260" s="40"/>
      <c r="AI1260" s="40"/>
      <c r="AJ1260" s="40"/>
      <c r="AK1260" s="40"/>
      <c r="AL1260" s="40"/>
      <c r="AM1260" s="40"/>
      <c r="AN1260" s="40"/>
      <c r="AO1260" s="40"/>
      <c r="AP1260" s="40"/>
      <c r="AQ1260" s="40"/>
      <c r="AR1260" s="40"/>
      <c r="AS1260" s="40"/>
      <c r="AT1260" s="40"/>
      <c r="AU1260" s="40"/>
      <c r="AV1260" s="40"/>
      <c r="AW1260" s="40"/>
      <c r="AX1260" s="40"/>
      <c r="AY1260" s="40"/>
      <c r="AZ1260" s="40"/>
      <c r="BA1260" s="40"/>
      <c r="BB1260" s="40"/>
      <c r="BC1260" s="40"/>
      <c r="BD1260" s="40"/>
      <c r="BE1260" s="40"/>
      <c r="BF1260" s="40"/>
      <c r="BG1260" s="40"/>
      <c r="BH1260" s="40"/>
      <c r="BI1260" s="40"/>
      <c r="BJ1260" s="40"/>
      <c r="BK1260" s="40"/>
      <c r="BL1260" s="40"/>
      <c r="BM1260" s="40"/>
      <c r="BN1260" s="40"/>
      <c r="BO1260" s="40"/>
      <c r="BP1260" s="40"/>
      <c r="BQ1260" s="40"/>
      <c r="BR1260" s="40"/>
      <c r="BS1260" s="40"/>
      <c r="BT1260" s="40"/>
      <c r="BU1260" s="40"/>
      <c r="BV1260" s="40"/>
      <c r="BW1260" s="40"/>
      <c r="BX1260" s="40"/>
      <c r="BY1260" s="40"/>
      <c r="BZ1260" s="40"/>
    </row>
    <row r="1261" spans="1:78" x14ac:dyDescent="0.2">
      <c r="A1261" s="40"/>
      <c r="B1261" s="40"/>
      <c r="C1261" s="40"/>
      <c r="D1261" s="40"/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  <c r="AA1261" s="40"/>
      <c r="AB1261" s="40"/>
      <c r="AC1261" s="40"/>
      <c r="AD1261" s="40"/>
      <c r="AE1261" s="40"/>
      <c r="AF1261" s="40"/>
      <c r="AG1261" s="40"/>
      <c r="AH1261" s="40"/>
      <c r="AI1261" s="40"/>
      <c r="AJ1261" s="40"/>
      <c r="AK1261" s="40"/>
      <c r="AL1261" s="40"/>
      <c r="AM1261" s="40"/>
      <c r="AN1261" s="40"/>
      <c r="AO1261" s="40"/>
      <c r="AP1261" s="40"/>
      <c r="AQ1261" s="40"/>
      <c r="AR1261" s="40"/>
      <c r="AS1261" s="40"/>
      <c r="AT1261" s="40"/>
      <c r="AU1261" s="40"/>
      <c r="AV1261" s="40"/>
      <c r="AW1261" s="40"/>
      <c r="AX1261" s="40"/>
      <c r="AY1261" s="40"/>
      <c r="AZ1261" s="40"/>
      <c r="BA1261" s="40"/>
      <c r="BB1261" s="40"/>
      <c r="BC1261" s="40"/>
      <c r="BD1261" s="40"/>
      <c r="BE1261" s="40"/>
      <c r="BF1261" s="40"/>
      <c r="BG1261" s="40"/>
      <c r="BH1261" s="40"/>
      <c r="BI1261" s="40"/>
      <c r="BJ1261" s="40"/>
      <c r="BK1261" s="40"/>
      <c r="BL1261" s="40"/>
      <c r="BM1261" s="40"/>
      <c r="BN1261" s="40"/>
      <c r="BO1261" s="40"/>
      <c r="BP1261" s="40"/>
      <c r="BQ1261" s="40"/>
      <c r="BR1261" s="40"/>
      <c r="BS1261" s="40"/>
      <c r="BT1261" s="40"/>
      <c r="BU1261" s="40"/>
      <c r="BV1261" s="40"/>
      <c r="BW1261" s="40"/>
      <c r="BX1261" s="40"/>
      <c r="BY1261" s="40"/>
      <c r="BZ1261" s="40"/>
    </row>
    <row r="1262" spans="1:78" x14ac:dyDescent="0.2">
      <c r="A1262" s="40"/>
      <c r="B1262" s="40"/>
      <c r="C1262" s="40"/>
      <c r="D1262" s="40"/>
      <c r="E1262" s="40"/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  <c r="AA1262" s="40"/>
      <c r="AB1262" s="40"/>
      <c r="AC1262" s="40"/>
      <c r="AD1262" s="40"/>
      <c r="AE1262" s="40"/>
      <c r="AF1262" s="40"/>
      <c r="AG1262" s="40"/>
      <c r="AH1262" s="40"/>
      <c r="AI1262" s="40"/>
      <c r="AJ1262" s="40"/>
      <c r="AK1262" s="40"/>
      <c r="AL1262" s="40"/>
      <c r="AM1262" s="40"/>
      <c r="AN1262" s="40"/>
      <c r="AO1262" s="40"/>
      <c r="AP1262" s="40"/>
      <c r="AQ1262" s="40"/>
      <c r="AR1262" s="40"/>
      <c r="AS1262" s="40"/>
      <c r="AT1262" s="40"/>
      <c r="AU1262" s="40"/>
      <c r="AV1262" s="40"/>
      <c r="AW1262" s="40"/>
      <c r="AX1262" s="40"/>
      <c r="AY1262" s="40"/>
      <c r="AZ1262" s="40"/>
      <c r="BA1262" s="40"/>
      <c r="BB1262" s="40"/>
      <c r="BC1262" s="40"/>
      <c r="BD1262" s="40"/>
      <c r="BE1262" s="40"/>
      <c r="BF1262" s="40"/>
      <c r="BG1262" s="40"/>
      <c r="BH1262" s="40"/>
      <c r="BI1262" s="40"/>
      <c r="BJ1262" s="40"/>
      <c r="BK1262" s="40"/>
      <c r="BL1262" s="40"/>
      <c r="BM1262" s="40"/>
      <c r="BN1262" s="40"/>
      <c r="BO1262" s="40"/>
      <c r="BP1262" s="40"/>
      <c r="BQ1262" s="40"/>
      <c r="BR1262" s="40"/>
      <c r="BS1262" s="40"/>
      <c r="BT1262" s="40"/>
      <c r="BU1262" s="40"/>
      <c r="BV1262" s="40"/>
      <c r="BW1262" s="40"/>
      <c r="BX1262" s="40"/>
      <c r="BY1262" s="40"/>
      <c r="BZ1262" s="40"/>
    </row>
    <row r="1263" spans="1:78" x14ac:dyDescent="0.2">
      <c r="A1263" s="40"/>
      <c r="B1263" s="40"/>
      <c r="C1263" s="40"/>
      <c r="D1263" s="40"/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  <c r="AA1263" s="40"/>
      <c r="AB1263" s="40"/>
      <c r="AC1263" s="40"/>
      <c r="AD1263" s="40"/>
      <c r="AE1263" s="40"/>
      <c r="AF1263" s="40"/>
      <c r="AG1263" s="40"/>
      <c r="AH1263" s="40"/>
      <c r="AI1263" s="40"/>
      <c r="AJ1263" s="40"/>
      <c r="AK1263" s="40"/>
      <c r="AL1263" s="40"/>
      <c r="AM1263" s="40"/>
      <c r="AN1263" s="40"/>
      <c r="AO1263" s="40"/>
      <c r="AP1263" s="40"/>
      <c r="AQ1263" s="40"/>
      <c r="AR1263" s="40"/>
      <c r="AS1263" s="40"/>
      <c r="AT1263" s="40"/>
      <c r="AU1263" s="40"/>
      <c r="AV1263" s="40"/>
      <c r="AW1263" s="40"/>
      <c r="AX1263" s="40"/>
      <c r="AY1263" s="40"/>
      <c r="AZ1263" s="40"/>
      <c r="BA1263" s="40"/>
      <c r="BB1263" s="40"/>
      <c r="BC1263" s="40"/>
      <c r="BD1263" s="40"/>
      <c r="BE1263" s="40"/>
      <c r="BF1263" s="40"/>
      <c r="BG1263" s="40"/>
      <c r="BH1263" s="40"/>
      <c r="BI1263" s="40"/>
      <c r="BJ1263" s="40"/>
      <c r="BK1263" s="40"/>
      <c r="BL1263" s="40"/>
      <c r="BM1263" s="40"/>
      <c r="BN1263" s="40"/>
      <c r="BO1263" s="40"/>
      <c r="BP1263" s="40"/>
      <c r="BQ1263" s="40"/>
      <c r="BR1263" s="40"/>
      <c r="BS1263" s="40"/>
      <c r="BT1263" s="40"/>
      <c r="BU1263" s="40"/>
      <c r="BV1263" s="40"/>
      <c r="BW1263" s="40"/>
      <c r="BX1263" s="40"/>
      <c r="BY1263" s="40"/>
      <c r="BZ1263" s="40"/>
    </row>
    <row r="1264" spans="1:78" x14ac:dyDescent="0.2">
      <c r="A1264" s="40"/>
      <c r="B1264" s="40"/>
      <c r="C1264" s="40"/>
      <c r="D1264" s="40"/>
      <c r="E1264" s="40"/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  <c r="AA1264" s="40"/>
      <c r="AB1264" s="40"/>
      <c r="AC1264" s="40"/>
      <c r="AD1264" s="40"/>
      <c r="AE1264" s="40"/>
      <c r="AF1264" s="40"/>
      <c r="AG1264" s="40"/>
      <c r="AH1264" s="40"/>
      <c r="AI1264" s="40"/>
      <c r="AJ1264" s="40"/>
      <c r="AK1264" s="40"/>
      <c r="AL1264" s="40"/>
      <c r="AM1264" s="40"/>
      <c r="AN1264" s="40"/>
      <c r="AO1264" s="40"/>
      <c r="AP1264" s="40"/>
      <c r="AQ1264" s="40"/>
      <c r="AR1264" s="40"/>
      <c r="AS1264" s="40"/>
      <c r="AT1264" s="40"/>
      <c r="AU1264" s="40"/>
      <c r="AV1264" s="40"/>
      <c r="AW1264" s="40"/>
      <c r="AX1264" s="40"/>
      <c r="AY1264" s="40"/>
      <c r="AZ1264" s="40"/>
      <c r="BA1264" s="40"/>
      <c r="BB1264" s="40"/>
      <c r="BC1264" s="40"/>
      <c r="BD1264" s="40"/>
      <c r="BE1264" s="40"/>
      <c r="BF1264" s="40"/>
      <c r="BG1264" s="40"/>
      <c r="BH1264" s="40"/>
      <c r="BI1264" s="40"/>
      <c r="BJ1264" s="40"/>
      <c r="BK1264" s="40"/>
      <c r="BL1264" s="40"/>
      <c r="BM1264" s="40"/>
      <c r="BN1264" s="40"/>
      <c r="BO1264" s="40"/>
      <c r="BP1264" s="40"/>
      <c r="BQ1264" s="40"/>
      <c r="BR1264" s="40"/>
      <c r="BS1264" s="40"/>
      <c r="BT1264" s="40"/>
      <c r="BU1264" s="40"/>
      <c r="BV1264" s="40"/>
      <c r="BW1264" s="40"/>
      <c r="BX1264" s="40"/>
      <c r="BY1264" s="40"/>
      <c r="BZ1264" s="40"/>
    </row>
    <row r="1265" spans="1:78" x14ac:dyDescent="0.2">
      <c r="A1265" s="40"/>
      <c r="B1265" s="40"/>
      <c r="C1265" s="40"/>
      <c r="D1265" s="40"/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  <c r="AA1265" s="40"/>
      <c r="AB1265" s="40"/>
      <c r="AC1265" s="40"/>
      <c r="AD1265" s="40"/>
      <c r="AE1265" s="40"/>
      <c r="AF1265" s="40"/>
      <c r="AG1265" s="40"/>
      <c r="AH1265" s="40"/>
      <c r="AI1265" s="40"/>
      <c r="AJ1265" s="40"/>
      <c r="AK1265" s="40"/>
      <c r="AL1265" s="40"/>
      <c r="AM1265" s="40"/>
      <c r="AN1265" s="40"/>
      <c r="AO1265" s="40"/>
      <c r="AP1265" s="40"/>
      <c r="AQ1265" s="40"/>
      <c r="AR1265" s="40"/>
      <c r="AS1265" s="40"/>
      <c r="AT1265" s="40"/>
      <c r="AU1265" s="40"/>
      <c r="AV1265" s="40"/>
      <c r="AW1265" s="40"/>
      <c r="AX1265" s="40"/>
      <c r="AY1265" s="40"/>
      <c r="AZ1265" s="40"/>
      <c r="BA1265" s="40"/>
      <c r="BB1265" s="40"/>
      <c r="BC1265" s="40"/>
      <c r="BD1265" s="40"/>
      <c r="BE1265" s="40"/>
      <c r="BF1265" s="40"/>
      <c r="BG1265" s="40"/>
      <c r="BH1265" s="40"/>
      <c r="BI1265" s="40"/>
      <c r="BJ1265" s="40"/>
      <c r="BK1265" s="40"/>
      <c r="BL1265" s="40"/>
      <c r="BM1265" s="40"/>
      <c r="BN1265" s="40"/>
      <c r="BO1265" s="40"/>
      <c r="BP1265" s="40"/>
      <c r="BQ1265" s="40"/>
      <c r="BR1265" s="40"/>
      <c r="BS1265" s="40"/>
      <c r="BT1265" s="40"/>
      <c r="BU1265" s="40"/>
      <c r="BV1265" s="40"/>
      <c r="BW1265" s="40"/>
      <c r="BX1265" s="40"/>
      <c r="BY1265" s="40"/>
      <c r="BZ1265" s="40"/>
    </row>
    <row r="1266" spans="1:78" x14ac:dyDescent="0.2">
      <c r="A1266" s="40"/>
      <c r="B1266" s="40"/>
      <c r="C1266" s="40"/>
      <c r="D1266" s="40"/>
      <c r="E1266" s="40"/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  <c r="AA1266" s="40"/>
      <c r="AB1266" s="40"/>
      <c r="AC1266" s="40"/>
      <c r="AD1266" s="40"/>
      <c r="AE1266" s="40"/>
      <c r="AF1266" s="40"/>
      <c r="AG1266" s="40"/>
      <c r="AH1266" s="40"/>
      <c r="AI1266" s="40"/>
      <c r="AJ1266" s="40"/>
      <c r="AK1266" s="40"/>
      <c r="AL1266" s="40"/>
      <c r="AM1266" s="40"/>
      <c r="AN1266" s="40"/>
      <c r="AO1266" s="40"/>
      <c r="AP1266" s="40"/>
      <c r="AQ1266" s="40"/>
      <c r="AR1266" s="40"/>
      <c r="AS1266" s="40"/>
      <c r="AT1266" s="40"/>
      <c r="AU1266" s="40"/>
      <c r="AV1266" s="40"/>
      <c r="AW1266" s="40"/>
      <c r="AX1266" s="40"/>
      <c r="AY1266" s="40"/>
      <c r="AZ1266" s="40"/>
      <c r="BA1266" s="40"/>
      <c r="BB1266" s="40"/>
      <c r="BC1266" s="40"/>
      <c r="BD1266" s="40"/>
      <c r="BE1266" s="40"/>
      <c r="BF1266" s="40"/>
      <c r="BG1266" s="40"/>
      <c r="BH1266" s="40"/>
      <c r="BI1266" s="40"/>
      <c r="BJ1266" s="40"/>
      <c r="BK1266" s="40"/>
      <c r="BL1266" s="40"/>
      <c r="BM1266" s="40"/>
      <c r="BN1266" s="40"/>
      <c r="BO1266" s="40"/>
      <c r="BP1266" s="40"/>
      <c r="BQ1266" s="40"/>
      <c r="BR1266" s="40"/>
      <c r="BS1266" s="40"/>
      <c r="BT1266" s="40"/>
      <c r="BU1266" s="40"/>
      <c r="BV1266" s="40"/>
      <c r="BW1266" s="40"/>
      <c r="BX1266" s="40"/>
      <c r="BY1266" s="40"/>
      <c r="BZ1266" s="40"/>
    </row>
    <row r="1267" spans="1:78" x14ac:dyDescent="0.2">
      <c r="A1267" s="40"/>
      <c r="B1267" s="40"/>
      <c r="C1267" s="40"/>
      <c r="D1267" s="40"/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  <c r="AA1267" s="40"/>
      <c r="AB1267" s="40"/>
      <c r="AC1267" s="40"/>
      <c r="AD1267" s="40"/>
      <c r="AE1267" s="40"/>
      <c r="AF1267" s="40"/>
      <c r="AG1267" s="40"/>
      <c r="AH1267" s="40"/>
      <c r="AI1267" s="40"/>
      <c r="AJ1267" s="40"/>
      <c r="AK1267" s="40"/>
      <c r="AL1267" s="40"/>
      <c r="AM1267" s="40"/>
      <c r="AN1267" s="40"/>
      <c r="AO1267" s="40"/>
      <c r="AP1267" s="40"/>
      <c r="AQ1267" s="40"/>
      <c r="AR1267" s="40"/>
      <c r="AS1267" s="40"/>
      <c r="AT1267" s="40"/>
      <c r="AU1267" s="40"/>
      <c r="AV1267" s="40"/>
      <c r="AW1267" s="40"/>
      <c r="AX1267" s="40"/>
      <c r="AY1267" s="40"/>
      <c r="AZ1267" s="40"/>
      <c r="BA1267" s="40"/>
      <c r="BB1267" s="40"/>
      <c r="BC1267" s="40"/>
      <c r="BD1267" s="40"/>
      <c r="BE1267" s="40"/>
      <c r="BF1267" s="40"/>
      <c r="BG1267" s="40"/>
      <c r="BH1267" s="40"/>
      <c r="BI1267" s="40"/>
      <c r="BJ1267" s="40"/>
      <c r="BK1267" s="40"/>
      <c r="BL1267" s="40"/>
      <c r="BM1267" s="40"/>
      <c r="BN1267" s="40"/>
      <c r="BO1267" s="40"/>
      <c r="BP1267" s="40"/>
      <c r="BQ1267" s="40"/>
      <c r="BR1267" s="40"/>
      <c r="BS1267" s="40"/>
      <c r="BT1267" s="40"/>
      <c r="BU1267" s="40"/>
      <c r="BV1267" s="40"/>
      <c r="BW1267" s="40"/>
      <c r="BX1267" s="40"/>
      <c r="BY1267" s="40"/>
      <c r="BZ1267" s="40"/>
    </row>
    <row r="1268" spans="1:78" x14ac:dyDescent="0.2">
      <c r="A1268" s="40"/>
      <c r="B1268" s="40"/>
      <c r="C1268" s="40"/>
      <c r="D1268" s="40"/>
      <c r="E1268" s="40"/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  <c r="AB1268" s="40"/>
      <c r="AC1268" s="40"/>
      <c r="AD1268" s="40"/>
      <c r="AE1268" s="40"/>
      <c r="AF1268" s="40"/>
      <c r="AG1268" s="40"/>
      <c r="AH1268" s="40"/>
      <c r="AI1268" s="40"/>
      <c r="AJ1268" s="40"/>
      <c r="AK1268" s="40"/>
      <c r="AL1268" s="40"/>
      <c r="AM1268" s="40"/>
      <c r="AN1268" s="40"/>
      <c r="AO1268" s="40"/>
      <c r="AP1268" s="40"/>
      <c r="AQ1268" s="40"/>
      <c r="AR1268" s="40"/>
      <c r="AS1268" s="40"/>
      <c r="AT1268" s="40"/>
      <c r="AU1268" s="40"/>
      <c r="AV1268" s="40"/>
      <c r="AW1268" s="40"/>
      <c r="AX1268" s="40"/>
      <c r="AY1268" s="40"/>
      <c r="AZ1268" s="40"/>
      <c r="BA1268" s="40"/>
      <c r="BB1268" s="40"/>
      <c r="BC1268" s="40"/>
      <c r="BD1268" s="40"/>
      <c r="BE1268" s="40"/>
      <c r="BF1268" s="40"/>
      <c r="BG1268" s="40"/>
      <c r="BH1268" s="40"/>
      <c r="BI1268" s="40"/>
      <c r="BJ1268" s="40"/>
      <c r="BK1268" s="40"/>
      <c r="BL1268" s="40"/>
      <c r="BM1268" s="40"/>
      <c r="BN1268" s="40"/>
      <c r="BO1268" s="40"/>
      <c r="BP1268" s="40"/>
      <c r="BQ1268" s="40"/>
      <c r="BR1268" s="40"/>
      <c r="BS1268" s="40"/>
      <c r="BT1268" s="40"/>
      <c r="BU1268" s="40"/>
      <c r="BV1268" s="40"/>
      <c r="BW1268" s="40"/>
      <c r="BX1268" s="40"/>
      <c r="BY1268" s="40"/>
      <c r="BZ1268" s="40"/>
    </row>
    <row r="1269" spans="1:78" x14ac:dyDescent="0.2">
      <c r="A1269" s="40"/>
      <c r="B1269" s="40"/>
      <c r="C1269" s="40"/>
      <c r="D1269" s="40"/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  <c r="AA1269" s="40"/>
      <c r="AB1269" s="40"/>
      <c r="AC1269" s="40"/>
      <c r="AD1269" s="40"/>
      <c r="AE1269" s="40"/>
      <c r="AF1269" s="40"/>
      <c r="AG1269" s="40"/>
      <c r="AH1269" s="40"/>
      <c r="AI1269" s="40"/>
      <c r="AJ1269" s="40"/>
      <c r="AK1269" s="40"/>
      <c r="AL1269" s="40"/>
      <c r="AM1269" s="40"/>
      <c r="AN1269" s="40"/>
      <c r="AO1269" s="40"/>
      <c r="AP1269" s="40"/>
      <c r="AQ1269" s="40"/>
      <c r="AR1269" s="40"/>
      <c r="AS1269" s="40"/>
      <c r="AT1269" s="40"/>
      <c r="AU1269" s="40"/>
      <c r="AV1269" s="40"/>
      <c r="AW1269" s="40"/>
      <c r="AX1269" s="40"/>
      <c r="AY1269" s="40"/>
      <c r="AZ1269" s="40"/>
      <c r="BA1269" s="40"/>
      <c r="BB1269" s="40"/>
      <c r="BC1269" s="40"/>
      <c r="BD1269" s="40"/>
      <c r="BE1269" s="40"/>
      <c r="BF1269" s="40"/>
      <c r="BG1269" s="40"/>
      <c r="BH1269" s="40"/>
      <c r="BI1269" s="40"/>
      <c r="BJ1269" s="40"/>
      <c r="BK1269" s="40"/>
      <c r="BL1269" s="40"/>
      <c r="BM1269" s="40"/>
      <c r="BN1269" s="40"/>
      <c r="BO1269" s="40"/>
      <c r="BP1269" s="40"/>
      <c r="BQ1269" s="40"/>
      <c r="BR1269" s="40"/>
      <c r="BS1269" s="40"/>
      <c r="BT1269" s="40"/>
      <c r="BU1269" s="40"/>
      <c r="BV1269" s="40"/>
      <c r="BW1269" s="40"/>
      <c r="BX1269" s="40"/>
      <c r="BY1269" s="40"/>
      <c r="BZ1269" s="40"/>
    </row>
    <row r="1270" spans="1:78" x14ac:dyDescent="0.2">
      <c r="A1270" s="40"/>
      <c r="B1270" s="40"/>
      <c r="C1270" s="40"/>
      <c r="D1270" s="40"/>
      <c r="E1270" s="40"/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  <c r="AA1270" s="40"/>
      <c r="AB1270" s="40"/>
      <c r="AC1270" s="40"/>
      <c r="AD1270" s="40"/>
      <c r="AE1270" s="40"/>
      <c r="AF1270" s="40"/>
      <c r="AG1270" s="40"/>
      <c r="AH1270" s="40"/>
      <c r="AI1270" s="40"/>
      <c r="AJ1270" s="40"/>
      <c r="AK1270" s="40"/>
      <c r="AL1270" s="40"/>
      <c r="AM1270" s="40"/>
      <c r="AN1270" s="40"/>
      <c r="AO1270" s="40"/>
      <c r="AP1270" s="40"/>
      <c r="AQ1270" s="40"/>
      <c r="AR1270" s="40"/>
      <c r="AS1270" s="40"/>
      <c r="AT1270" s="40"/>
      <c r="AU1270" s="40"/>
      <c r="AV1270" s="40"/>
      <c r="AW1270" s="40"/>
      <c r="AX1270" s="40"/>
      <c r="AY1270" s="40"/>
      <c r="AZ1270" s="40"/>
      <c r="BA1270" s="40"/>
      <c r="BB1270" s="40"/>
      <c r="BC1270" s="40"/>
      <c r="BD1270" s="40"/>
      <c r="BE1270" s="40"/>
      <c r="BF1270" s="40"/>
      <c r="BG1270" s="40"/>
      <c r="BH1270" s="40"/>
      <c r="BI1270" s="40"/>
      <c r="BJ1270" s="40"/>
      <c r="BK1270" s="40"/>
      <c r="BL1270" s="40"/>
      <c r="BM1270" s="40"/>
      <c r="BN1270" s="40"/>
      <c r="BO1270" s="40"/>
      <c r="BP1270" s="40"/>
      <c r="BQ1270" s="40"/>
      <c r="BR1270" s="40"/>
      <c r="BS1270" s="40"/>
      <c r="BT1270" s="40"/>
      <c r="BU1270" s="40"/>
      <c r="BV1270" s="40"/>
      <c r="BW1270" s="40"/>
      <c r="BX1270" s="40"/>
      <c r="BY1270" s="40"/>
      <c r="BZ1270" s="40"/>
    </row>
    <row r="1271" spans="1:78" x14ac:dyDescent="0.2">
      <c r="A1271" s="40"/>
      <c r="B1271" s="40"/>
      <c r="C1271" s="40"/>
      <c r="D1271" s="40"/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  <c r="AA1271" s="40"/>
      <c r="AB1271" s="40"/>
      <c r="AC1271" s="40"/>
      <c r="AD1271" s="40"/>
      <c r="AE1271" s="40"/>
      <c r="AF1271" s="40"/>
      <c r="AG1271" s="40"/>
      <c r="AH1271" s="40"/>
      <c r="AI1271" s="40"/>
      <c r="AJ1271" s="40"/>
      <c r="AK1271" s="40"/>
      <c r="AL1271" s="40"/>
      <c r="AM1271" s="40"/>
      <c r="AN1271" s="40"/>
      <c r="AO1271" s="40"/>
      <c r="AP1271" s="40"/>
      <c r="AQ1271" s="40"/>
      <c r="AR1271" s="40"/>
      <c r="AS1271" s="40"/>
      <c r="AT1271" s="40"/>
      <c r="AU1271" s="40"/>
      <c r="AV1271" s="40"/>
      <c r="AW1271" s="40"/>
      <c r="AX1271" s="40"/>
      <c r="AY1271" s="40"/>
      <c r="AZ1271" s="40"/>
      <c r="BA1271" s="40"/>
      <c r="BB1271" s="40"/>
      <c r="BC1271" s="40"/>
      <c r="BD1271" s="40"/>
      <c r="BE1271" s="40"/>
      <c r="BF1271" s="40"/>
      <c r="BG1271" s="40"/>
      <c r="BH1271" s="40"/>
      <c r="BI1271" s="40"/>
      <c r="BJ1271" s="40"/>
      <c r="BK1271" s="40"/>
      <c r="BL1271" s="40"/>
      <c r="BM1271" s="40"/>
      <c r="BN1271" s="40"/>
      <c r="BO1271" s="40"/>
      <c r="BP1271" s="40"/>
      <c r="BQ1271" s="40"/>
      <c r="BR1271" s="40"/>
      <c r="BS1271" s="40"/>
      <c r="BT1271" s="40"/>
      <c r="BU1271" s="40"/>
      <c r="BV1271" s="40"/>
      <c r="BW1271" s="40"/>
      <c r="BX1271" s="40"/>
      <c r="BY1271" s="40"/>
      <c r="BZ1271" s="40"/>
    </row>
    <row r="1272" spans="1:78" x14ac:dyDescent="0.2">
      <c r="A1272" s="40"/>
      <c r="B1272" s="40"/>
      <c r="C1272" s="40"/>
      <c r="D1272" s="40"/>
      <c r="E1272" s="40"/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  <c r="AA1272" s="40"/>
      <c r="AB1272" s="40"/>
      <c r="AC1272" s="40"/>
      <c r="AD1272" s="40"/>
      <c r="AE1272" s="40"/>
      <c r="AF1272" s="40"/>
      <c r="AG1272" s="40"/>
      <c r="AH1272" s="40"/>
      <c r="AI1272" s="40"/>
      <c r="AJ1272" s="40"/>
      <c r="AK1272" s="40"/>
      <c r="AL1272" s="40"/>
      <c r="AM1272" s="40"/>
      <c r="AN1272" s="40"/>
      <c r="AO1272" s="40"/>
      <c r="AP1272" s="40"/>
      <c r="AQ1272" s="40"/>
      <c r="AR1272" s="40"/>
      <c r="AS1272" s="40"/>
      <c r="AT1272" s="40"/>
      <c r="AU1272" s="40"/>
      <c r="AV1272" s="40"/>
      <c r="AW1272" s="40"/>
      <c r="AX1272" s="40"/>
      <c r="AY1272" s="40"/>
      <c r="AZ1272" s="40"/>
      <c r="BA1272" s="40"/>
      <c r="BB1272" s="40"/>
      <c r="BC1272" s="40"/>
      <c r="BD1272" s="40"/>
      <c r="BE1272" s="40"/>
      <c r="BF1272" s="40"/>
      <c r="BG1272" s="40"/>
      <c r="BH1272" s="40"/>
      <c r="BI1272" s="40"/>
      <c r="BJ1272" s="40"/>
      <c r="BK1272" s="40"/>
      <c r="BL1272" s="40"/>
      <c r="BM1272" s="40"/>
      <c r="BN1272" s="40"/>
      <c r="BO1272" s="40"/>
      <c r="BP1272" s="40"/>
      <c r="BQ1272" s="40"/>
      <c r="BR1272" s="40"/>
      <c r="BS1272" s="40"/>
      <c r="BT1272" s="40"/>
      <c r="BU1272" s="40"/>
      <c r="BV1272" s="40"/>
      <c r="BW1272" s="40"/>
      <c r="BX1272" s="40"/>
      <c r="BY1272" s="40"/>
      <c r="BZ1272" s="40"/>
    </row>
    <row r="1273" spans="1:78" x14ac:dyDescent="0.2">
      <c r="A1273" s="40"/>
      <c r="B1273" s="40"/>
      <c r="C1273" s="40"/>
      <c r="D1273" s="40"/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  <c r="AA1273" s="40"/>
      <c r="AB1273" s="40"/>
      <c r="AC1273" s="40"/>
      <c r="AD1273" s="40"/>
      <c r="AE1273" s="40"/>
      <c r="AF1273" s="40"/>
      <c r="AG1273" s="40"/>
      <c r="AH1273" s="40"/>
      <c r="AI1273" s="40"/>
      <c r="AJ1273" s="40"/>
      <c r="AK1273" s="40"/>
      <c r="AL1273" s="40"/>
      <c r="AM1273" s="40"/>
      <c r="AN1273" s="40"/>
      <c r="AO1273" s="40"/>
      <c r="AP1273" s="40"/>
      <c r="AQ1273" s="40"/>
      <c r="AR1273" s="40"/>
      <c r="AS1273" s="40"/>
      <c r="AT1273" s="40"/>
      <c r="AU1273" s="40"/>
      <c r="AV1273" s="40"/>
      <c r="AW1273" s="40"/>
      <c r="AX1273" s="40"/>
      <c r="AY1273" s="40"/>
      <c r="AZ1273" s="40"/>
      <c r="BA1273" s="40"/>
      <c r="BB1273" s="40"/>
      <c r="BC1273" s="40"/>
      <c r="BD1273" s="40"/>
      <c r="BE1273" s="40"/>
      <c r="BF1273" s="40"/>
      <c r="BG1273" s="40"/>
      <c r="BH1273" s="40"/>
      <c r="BI1273" s="40"/>
      <c r="BJ1273" s="40"/>
      <c r="BK1273" s="40"/>
      <c r="BL1273" s="40"/>
      <c r="BM1273" s="40"/>
      <c r="BN1273" s="40"/>
      <c r="BO1273" s="40"/>
      <c r="BP1273" s="40"/>
      <c r="BQ1273" s="40"/>
      <c r="BR1273" s="40"/>
      <c r="BS1273" s="40"/>
      <c r="BT1273" s="40"/>
      <c r="BU1273" s="40"/>
      <c r="BV1273" s="40"/>
      <c r="BW1273" s="40"/>
      <c r="BX1273" s="40"/>
      <c r="BY1273" s="40"/>
      <c r="BZ1273" s="40"/>
    </row>
    <row r="1274" spans="1:78" x14ac:dyDescent="0.2">
      <c r="A1274" s="40"/>
      <c r="B1274" s="40"/>
      <c r="C1274" s="40"/>
      <c r="D1274" s="40"/>
      <c r="E1274" s="40"/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  <c r="AA1274" s="40"/>
      <c r="AB1274" s="40"/>
      <c r="AC1274" s="40"/>
      <c r="AD1274" s="40"/>
      <c r="AE1274" s="40"/>
      <c r="AF1274" s="40"/>
      <c r="AG1274" s="40"/>
      <c r="AH1274" s="40"/>
      <c r="AI1274" s="40"/>
      <c r="AJ1274" s="40"/>
      <c r="AK1274" s="40"/>
      <c r="AL1274" s="40"/>
      <c r="AM1274" s="40"/>
      <c r="AN1274" s="40"/>
      <c r="AO1274" s="40"/>
      <c r="AP1274" s="40"/>
      <c r="AQ1274" s="40"/>
      <c r="AR1274" s="40"/>
      <c r="AS1274" s="40"/>
      <c r="AT1274" s="40"/>
      <c r="AU1274" s="40"/>
      <c r="AV1274" s="40"/>
      <c r="AW1274" s="40"/>
      <c r="AX1274" s="40"/>
      <c r="AY1274" s="40"/>
      <c r="AZ1274" s="40"/>
      <c r="BA1274" s="40"/>
      <c r="BB1274" s="40"/>
      <c r="BC1274" s="40"/>
      <c r="BD1274" s="40"/>
      <c r="BE1274" s="40"/>
      <c r="BF1274" s="40"/>
      <c r="BG1274" s="40"/>
      <c r="BH1274" s="40"/>
      <c r="BI1274" s="40"/>
      <c r="BJ1274" s="40"/>
      <c r="BK1274" s="40"/>
      <c r="BL1274" s="40"/>
      <c r="BM1274" s="40"/>
      <c r="BN1274" s="40"/>
      <c r="BO1274" s="40"/>
      <c r="BP1274" s="40"/>
      <c r="BQ1274" s="40"/>
      <c r="BR1274" s="40"/>
      <c r="BS1274" s="40"/>
      <c r="BT1274" s="40"/>
      <c r="BU1274" s="40"/>
      <c r="BV1274" s="40"/>
      <c r="BW1274" s="40"/>
      <c r="BX1274" s="40"/>
      <c r="BY1274" s="40"/>
      <c r="BZ1274" s="40"/>
    </row>
    <row r="1275" spans="1:78" x14ac:dyDescent="0.2">
      <c r="A1275" s="40"/>
      <c r="B1275" s="40"/>
      <c r="C1275" s="40"/>
      <c r="D1275" s="40"/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  <c r="AA1275" s="40"/>
      <c r="AB1275" s="40"/>
      <c r="AC1275" s="40"/>
      <c r="AD1275" s="40"/>
      <c r="AE1275" s="40"/>
      <c r="AF1275" s="40"/>
      <c r="AG1275" s="40"/>
      <c r="AH1275" s="40"/>
      <c r="AI1275" s="40"/>
      <c r="AJ1275" s="40"/>
      <c r="AK1275" s="40"/>
      <c r="AL1275" s="40"/>
      <c r="AM1275" s="40"/>
      <c r="AN1275" s="40"/>
      <c r="AO1275" s="40"/>
      <c r="AP1275" s="40"/>
      <c r="AQ1275" s="40"/>
      <c r="AR1275" s="40"/>
      <c r="AS1275" s="40"/>
      <c r="AT1275" s="40"/>
      <c r="AU1275" s="40"/>
      <c r="AV1275" s="40"/>
      <c r="AW1275" s="40"/>
      <c r="AX1275" s="40"/>
      <c r="AY1275" s="40"/>
      <c r="AZ1275" s="40"/>
      <c r="BA1275" s="40"/>
      <c r="BB1275" s="40"/>
      <c r="BC1275" s="40"/>
      <c r="BD1275" s="40"/>
      <c r="BE1275" s="40"/>
      <c r="BF1275" s="40"/>
      <c r="BG1275" s="40"/>
      <c r="BH1275" s="40"/>
      <c r="BI1275" s="40"/>
      <c r="BJ1275" s="40"/>
      <c r="BK1275" s="40"/>
      <c r="BL1275" s="40"/>
      <c r="BM1275" s="40"/>
      <c r="BN1275" s="40"/>
      <c r="BO1275" s="40"/>
      <c r="BP1275" s="40"/>
      <c r="BQ1275" s="40"/>
      <c r="BR1275" s="40"/>
      <c r="BS1275" s="40"/>
      <c r="BT1275" s="40"/>
      <c r="BU1275" s="40"/>
      <c r="BV1275" s="40"/>
      <c r="BW1275" s="40"/>
      <c r="BX1275" s="40"/>
      <c r="BY1275" s="40"/>
      <c r="BZ1275" s="40"/>
    </row>
    <row r="1276" spans="1:78" x14ac:dyDescent="0.2">
      <c r="A1276" s="40"/>
      <c r="B1276" s="40"/>
      <c r="C1276" s="40"/>
      <c r="D1276" s="40"/>
      <c r="E1276" s="40"/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  <c r="AA1276" s="40"/>
      <c r="AB1276" s="40"/>
      <c r="AC1276" s="40"/>
      <c r="AD1276" s="40"/>
      <c r="AE1276" s="40"/>
      <c r="AF1276" s="40"/>
      <c r="AG1276" s="40"/>
      <c r="AH1276" s="40"/>
      <c r="AI1276" s="40"/>
      <c r="AJ1276" s="40"/>
      <c r="AK1276" s="40"/>
      <c r="AL1276" s="40"/>
      <c r="AM1276" s="40"/>
      <c r="AN1276" s="40"/>
      <c r="AO1276" s="40"/>
      <c r="AP1276" s="40"/>
      <c r="AQ1276" s="40"/>
      <c r="AR1276" s="40"/>
      <c r="AS1276" s="40"/>
      <c r="AT1276" s="40"/>
      <c r="AU1276" s="40"/>
      <c r="AV1276" s="40"/>
      <c r="AW1276" s="40"/>
      <c r="AX1276" s="40"/>
      <c r="AY1276" s="40"/>
      <c r="AZ1276" s="40"/>
      <c r="BA1276" s="40"/>
      <c r="BB1276" s="40"/>
      <c r="BC1276" s="40"/>
      <c r="BD1276" s="40"/>
      <c r="BE1276" s="40"/>
      <c r="BF1276" s="40"/>
      <c r="BG1276" s="40"/>
      <c r="BH1276" s="40"/>
      <c r="BI1276" s="40"/>
      <c r="BJ1276" s="40"/>
      <c r="BK1276" s="40"/>
      <c r="BL1276" s="40"/>
      <c r="BM1276" s="40"/>
      <c r="BN1276" s="40"/>
      <c r="BO1276" s="40"/>
      <c r="BP1276" s="40"/>
      <c r="BQ1276" s="40"/>
      <c r="BR1276" s="40"/>
      <c r="BS1276" s="40"/>
      <c r="BT1276" s="40"/>
      <c r="BU1276" s="40"/>
      <c r="BV1276" s="40"/>
      <c r="BW1276" s="40"/>
      <c r="BX1276" s="40"/>
      <c r="BY1276" s="40"/>
      <c r="BZ1276" s="40"/>
    </row>
    <row r="1277" spans="1:78" x14ac:dyDescent="0.2">
      <c r="A1277" s="40"/>
      <c r="B1277" s="40"/>
      <c r="C1277" s="40"/>
      <c r="D1277" s="40"/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  <c r="AA1277" s="40"/>
      <c r="AB1277" s="40"/>
      <c r="AC1277" s="40"/>
      <c r="AD1277" s="40"/>
      <c r="AE1277" s="40"/>
      <c r="AF1277" s="40"/>
      <c r="AG1277" s="40"/>
      <c r="AH1277" s="40"/>
      <c r="AI1277" s="40"/>
      <c r="AJ1277" s="40"/>
      <c r="AK1277" s="40"/>
      <c r="AL1277" s="40"/>
      <c r="AM1277" s="40"/>
      <c r="AN1277" s="40"/>
      <c r="AO1277" s="40"/>
      <c r="AP1277" s="40"/>
      <c r="AQ1277" s="40"/>
      <c r="AR1277" s="40"/>
      <c r="AS1277" s="40"/>
      <c r="AT1277" s="40"/>
      <c r="AU1277" s="40"/>
      <c r="AV1277" s="40"/>
      <c r="AW1277" s="40"/>
      <c r="AX1277" s="40"/>
      <c r="AY1277" s="40"/>
      <c r="AZ1277" s="40"/>
      <c r="BA1277" s="40"/>
      <c r="BB1277" s="40"/>
      <c r="BC1277" s="40"/>
      <c r="BD1277" s="40"/>
      <c r="BE1277" s="40"/>
      <c r="BF1277" s="40"/>
      <c r="BG1277" s="40"/>
      <c r="BH1277" s="40"/>
      <c r="BI1277" s="40"/>
      <c r="BJ1277" s="40"/>
      <c r="BK1277" s="40"/>
      <c r="BL1277" s="40"/>
      <c r="BM1277" s="40"/>
      <c r="BN1277" s="40"/>
      <c r="BO1277" s="40"/>
      <c r="BP1277" s="40"/>
      <c r="BQ1277" s="40"/>
      <c r="BR1277" s="40"/>
      <c r="BS1277" s="40"/>
      <c r="BT1277" s="40"/>
      <c r="BU1277" s="40"/>
      <c r="BV1277" s="40"/>
      <c r="BW1277" s="40"/>
      <c r="BX1277" s="40"/>
      <c r="BY1277" s="40"/>
      <c r="BZ1277" s="40"/>
    </row>
    <row r="1278" spans="1:78" x14ac:dyDescent="0.2">
      <c r="A1278" s="40"/>
      <c r="B1278" s="40"/>
      <c r="C1278" s="40"/>
      <c r="D1278" s="40"/>
      <c r="E1278" s="40"/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  <c r="AA1278" s="40"/>
      <c r="AB1278" s="40"/>
      <c r="AC1278" s="40"/>
      <c r="AD1278" s="40"/>
      <c r="AE1278" s="40"/>
      <c r="AF1278" s="40"/>
      <c r="AG1278" s="40"/>
      <c r="AH1278" s="40"/>
      <c r="AI1278" s="40"/>
      <c r="AJ1278" s="40"/>
      <c r="AK1278" s="40"/>
      <c r="AL1278" s="40"/>
      <c r="AM1278" s="40"/>
      <c r="AN1278" s="40"/>
      <c r="AO1278" s="40"/>
      <c r="AP1278" s="40"/>
      <c r="AQ1278" s="40"/>
      <c r="AR1278" s="40"/>
      <c r="AS1278" s="40"/>
      <c r="AT1278" s="40"/>
      <c r="AU1278" s="40"/>
      <c r="AV1278" s="40"/>
      <c r="AW1278" s="40"/>
      <c r="AX1278" s="40"/>
      <c r="AY1278" s="40"/>
      <c r="AZ1278" s="40"/>
      <c r="BA1278" s="40"/>
      <c r="BB1278" s="40"/>
      <c r="BC1278" s="40"/>
      <c r="BD1278" s="40"/>
      <c r="BE1278" s="40"/>
      <c r="BF1278" s="40"/>
      <c r="BG1278" s="40"/>
      <c r="BH1278" s="40"/>
      <c r="BI1278" s="40"/>
      <c r="BJ1278" s="40"/>
      <c r="BK1278" s="40"/>
      <c r="BL1278" s="40"/>
      <c r="BM1278" s="40"/>
      <c r="BN1278" s="40"/>
      <c r="BO1278" s="40"/>
      <c r="BP1278" s="40"/>
      <c r="BQ1278" s="40"/>
      <c r="BR1278" s="40"/>
      <c r="BS1278" s="40"/>
      <c r="BT1278" s="40"/>
      <c r="BU1278" s="40"/>
      <c r="BV1278" s="40"/>
      <c r="BW1278" s="40"/>
      <c r="BX1278" s="40"/>
      <c r="BY1278" s="40"/>
      <c r="BZ1278" s="40"/>
    </row>
    <row r="1279" spans="1:78" x14ac:dyDescent="0.2">
      <c r="A1279" s="40"/>
      <c r="B1279" s="40"/>
      <c r="C1279" s="40"/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  <c r="AA1279" s="40"/>
      <c r="AB1279" s="40"/>
      <c r="AC1279" s="40"/>
      <c r="AD1279" s="40"/>
      <c r="AE1279" s="40"/>
      <c r="AF1279" s="40"/>
      <c r="AG1279" s="40"/>
      <c r="AH1279" s="40"/>
      <c r="AI1279" s="40"/>
      <c r="AJ1279" s="40"/>
      <c r="AK1279" s="40"/>
      <c r="AL1279" s="40"/>
      <c r="AM1279" s="40"/>
      <c r="AN1279" s="40"/>
      <c r="AO1279" s="40"/>
      <c r="AP1279" s="40"/>
      <c r="AQ1279" s="40"/>
      <c r="AR1279" s="40"/>
      <c r="AS1279" s="40"/>
      <c r="AT1279" s="40"/>
      <c r="AU1279" s="40"/>
      <c r="AV1279" s="40"/>
      <c r="AW1279" s="40"/>
      <c r="AX1279" s="40"/>
      <c r="AY1279" s="40"/>
      <c r="AZ1279" s="40"/>
      <c r="BA1279" s="40"/>
      <c r="BB1279" s="40"/>
      <c r="BC1279" s="40"/>
      <c r="BD1279" s="40"/>
      <c r="BE1279" s="40"/>
      <c r="BF1279" s="40"/>
      <c r="BG1279" s="40"/>
      <c r="BH1279" s="40"/>
      <c r="BI1279" s="40"/>
      <c r="BJ1279" s="40"/>
      <c r="BK1279" s="40"/>
      <c r="BL1279" s="40"/>
      <c r="BM1279" s="40"/>
      <c r="BN1279" s="40"/>
      <c r="BO1279" s="40"/>
      <c r="BP1279" s="40"/>
      <c r="BQ1279" s="40"/>
      <c r="BR1279" s="40"/>
      <c r="BS1279" s="40"/>
      <c r="BT1279" s="40"/>
      <c r="BU1279" s="40"/>
      <c r="BV1279" s="40"/>
      <c r="BW1279" s="40"/>
      <c r="BX1279" s="40"/>
      <c r="BY1279" s="40"/>
      <c r="BZ1279" s="40"/>
    </row>
    <row r="1280" spans="1:78" x14ac:dyDescent="0.2">
      <c r="A1280" s="40"/>
      <c r="B1280" s="40"/>
      <c r="C1280" s="40"/>
      <c r="D1280" s="40"/>
      <c r="E1280" s="40"/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  <c r="AA1280" s="40"/>
      <c r="AB1280" s="40"/>
      <c r="AC1280" s="40"/>
      <c r="AD1280" s="40"/>
      <c r="AE1280" s="40"/>
      <c r="AF1280" s="40"/>
      <c r="AG1280" s="40"/>
      <c r="AH1280" s="40"/>
      <c r="AI1280" s="40"/>
      <c r="AJ1280" s="40"/>
      <c r="AK1280" s="40"/>
      <c r="AL1280" s="40"/>
      <c r="AM1280" s="40"/>
      <c r="AN1280" s="40"/>
      <c r="AO1280" s="40"/>
      <c r="AP1280" s="40"/>
      <c r="AQ1280" s="40"/>
      <c r="AR1280" s="40"/>
      <c r="AS1280" s="40"/>
      <c r="AT1280" s="40"/>
      <c r="AU1280" s="40"/>
      <c r="AV1280" s="40"/>
      <c r="AW1280" s="40"/>
      <c r="AX1280" s="40"/>
      <c r="AY1280" s="40"/>
      <c r="AZ1280" s="40"/>
      <c r="BA1280" s="40"/>
      <c r="BB1280" s="40"/>
      <c r="BC1280" s="40"/>
      <c r="BD1280" s="40"/>
      <c r="BE1280" s="40"/>
      <c r="BF1280" s="40"/>
      <c r="BG1280" s="40"/>
      <c r="BH1280" s="40"/>
      <c r="BI1280" s="40"/>
      <c r="BJ1280" s="40"/>
      <c r="BK1280" s="40"/>
      <c r="BL1280" s="40"/>
      <c r="BM1280" s="40"/>
      <c r="BN1280" s="40"/>
      <c r="BO1280" s="40"/>
      <c r="BP1280" s="40"/>
      <c r="BQ1280" s="40"/>
      <c r="BR1280" s="40"/>
      <c r="BS1280" s="40"/>
      <c r="BT1280" s="40"/>
      <c r="BU1280" s="40"/>
      <c r="BV1280" s="40"/>
      <c r="BW1280" s="40"/>
      <c r="BX1280" s="40"/>
      <c r="BY1280" s="40"/>
      <c r="BZ1280" s="40"/>
    </row>
    <row r="1281" spans="1:78" x14ac:dyDescent="0.2">
      <c r="A1281" s="40"/>
      <c r="B1281" s="40"/>
      <c r="C1281" s="40"/>
      <c r="D1281" s="40"/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  <c r="AA1281" s="40"/>
      <c r="AB1281" s="40"/>
      <c r="AC1281" s="40"/>
      <c r="AD1281" s="40"/>
      <c r="AE1281" s="40"/>
      <c r="AF1281" s="40"/>
      <c r="AG1281" s="40"/>
      <c r="AH1281" s="40"/>
      <c r="AI1281" s="40"/>
      <c r="AJ1281" s="40"/>
      <c r="AK1281" s="40"/>
      <c r="AL1281" s="40"/>
      <c r="AM1281" s="40"/>
      <c r="AN1281" s="40"/>
      <c r="AO1281" s="40"/>
      <c r="AP1281" s="40"/>
      <c r="AQ1281" s="40"/>
      <c r="AR1281" s="40"/>
      <c r="AS1281" s="40"/>
      <c r="AT1281" s="40"/>
      <c r="AU1281" s="40"/>
      <c r="AV1281" s="40"/>
      <c r="AW1281" s="40"/>
      <c r="AX1281" s="40"/>
      <c r="AY1281" s="40"/>
      <c r="AZ1281" s="40"/>
      <c r="BA1281" s="40"/>
      <c r="BB1281" s="40"/>
      <c r="BC1281" s="40"/>
      <c r="BD1281" s="40"/>
      <c r="BE1281" s="40"/>
      <c r="BF1281" s="40"/>
      <c r="BG1281" s="40"/>
      <c r="BH1281" s="40"/>
      <c r="BI1281" s="40"/>
      <c r="BJ1281" s="40"/>
      <c r="BK1281" s="40"/>
      <c r="BL1281" s="40"/>
      <c r="BM1281" s="40"/>
      <c r="BN1281" s="40"/>
      <c r="BO1281" s="40"/>
      <c r="BP1281" s="40"/>
      <c r="BQ1281" s="40"/>
      <c r="BR1281" s="40"/>
      <c r="BS1281" s="40"/>
      <c r="BT1281" s="40"/>
      <c r="BU1281" s="40"/>
      <c r="BV1281" s="40"/>
      <c r="BW1281" s="40"/>
      <c r="BX1281" s="40"/>
      <c r="BY1281" s="40"/>
      <c r="BZ1281" s="40"/>
    </row>
    <row r="1282" spans="1:78" x14ac:dyDescent="0.2">
      <c r="A1282" s="40"/>
      <c r="B1282" s="40"/>
      <c r="C1282" s="40"/>
      <c r="D1282" s="40"/>
      <c r="E1282" s="40"/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  <c r="AA1282" s="40"/>
      <c r="AB1282" s="40"/>
      <c r="AC1282" s="40"/>
      <c r="AD1282" s="40"/>
      <c r="AE1282" s="40"/>
      <c r="AF1282" s="40"/>
      <c r="AG1282" s="40"/>
      <c r="AH1282" s="40"/>
      <c r="AI1282" s="40"/>
      <c r="AJ1282" s="40"/>
      <c r="AK1282" s="40"/>
      <c r="AL1282" s="40"/>
      <c r="AM1282" s="40"/>
      <c r="AN1282" s="40"/>
      <c r="AO1282" s="40"/>
      <c r="AP1282" s="40"/>
      <c r="AQ1282" s="40"/>
      <c r="AR1282" s="40"/>
      <c r="AS1282" s="40"/>
      <c r="AT1282" s="40"/>
      <c r="AU1282" s="40"/>
      <c r="AV1282" s="40"/>
      <c r="AW1282" s="40"/>
      <c r="AX1282" s="40"/>
      <c r="AY1282" s="40"/>
      <c r="AZ1282" s="40"/>
      <c r="BA1282" s="40"/>
      <c r="BB1282" s="40"/>
      <c r="BC1282" s="40"/>
      <c r="BD1282" s="40"/>
      <c r="BE1282" s="40"/>
      <c r="BF1282" s="40"/>
      <c r="BG1282" s="40"/>
      <c r="BH1282" s="40"/>
      <c r="BI1282" s="40"/>
      <c r="BJ1282" s="40"/>
      <c r="BK1282" s="40"/>
      <c r="BL1282" s="40"/>
      <c r="BM1282" s="40"/>
      <c r="BN1282" s="40"/>
      <c r="BO1282" s="40"/>
      <c r="BP1282" s="40"/>
      <c r="BQ1282" s="40"/>
      <c r="BR1282" s="40"/>
      <c r="BS1282" s="40"/>
      <c r="BT1282" s="40"/>
      <c r="BU1282" s="40"/>
      <c r="BV1282" s="40"/>
      <c r="BW1282" s="40"/>
      <c r="BX1282" s="40"/>
      <c r="BY1282" s="40"/>
      <c r="BZ1282" s="40"/>
    </row>
    <row r="1283" spans="1:78" x14ac:dyDescent="0.2">
      <c r="A1283" s="40"/>
      <c r="B1283" s="40"/>
      <c r="C1283" s="40"/>
      <c r="D1283" s="40"/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  <c r="AA1283" s="40"/>
      <c r="AB1283" s="40"/>
      <c r="AC1283" s="40"/>
      <c r="AD1283" s="40"/>
      <c r="AE1283" s="40"/>
      <c r="AF1283" s="40"/>
      <c r="AG1283" s="40"/>
      <c r="AH1283" s="40"/>
      <c r="AI1283" s="40"/>
      <c r="AJ1283" s="40"/>
      <c r="AK1283" s="40"/>
      <c r="AL1283" s="40"/>
      <c r="AM1283" s="40"/>
      <c r="AN1283" s="40"/>
      <c r="AO1283" s="40"/>
      <c r="AP1283" s="40"/>
      <c r="AQ1283" s="40"/>
      <c r="AR1283" s="40"/>
      <c r="AS1283" s="40"/>
      <c r="AT1283" s="40"/>
      <c r="AU1283" s="40"/>
      <c r="AV1283" s="40"/>
      <c r="AW1283" s="40"/>
      <c r="AX1283" s="40"/>
      <c r="AY1283" s="40"/>
      <c r="AZ1283" s="40"/>
      <c r="BA1283" s="40"/>
      <c r="BB1283" s="40"/>
      <c r="BC1283" s="40"/>
      <c r="BD1283" s="40"/>
      <c r="BE1283" s="40"/>
      <c r="BF1283" s="40"/>
      <c r="BG1283" s="40"/>
      <c r="BH1283" s="40"/>
      <c r="BI1283" s="40"/>
      <c r="BJ1283" s="40"/>
      <c r="BK1283" s="40"/>
      <c r="BL1283" s="40"/>
      <c r="BM1283" s="40"/>
      <c r="BN1283" s="40"/>
      <c r="BO1283" s="40"/>
      <c r="BP1283" s="40"/>
      <c r="BQ1283" s="40"/>
      <c r="BR1283" s="40"/>
      <c r="BS1283" s="40"/>
      <c r="BT1283" s="40"/>
      <c r="BU1283" s="40"/>
      <c r="BV1283" s="40"/>
      <c r="BW1283" s="40"/>
      <c r="BX1283" s="40"/>
      <c r="BY1283" s="40"/>
      <c r="BZ1283" s="40"/>
    </row>
    <row r="1284" spans="1:78" x14ac:dyDescent="0.2">
      <c r="A1284" s="40"/>
      <c r="B1284" s="40"/>
      <c r="C1284" s="40"/>
      <c r="D1284" s="40"/>
      <c r="E1284" s="40"/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  <c r="AA1284" s="40"/>
      <c r="AB1284" s="40"/>
      <c r="AC1284" s="40"/>
      <c r="AD1284" s="40"/>
      <c r="AE1284" s="40"/>
      <c r="AF1284" s="40"/>
      <c r="AG1284" s="40"/>
      <c r="AH1284" s="40"/>
      <c r="AI1284" s="40"/>
      <c r="AJ1284" s="40"/>
      <c r="AK1284" s="40"/>
      <c r="AL1284" s="40"/>
      <c r="AM1284" s="40"/>
      <c r="AN1284" s="40"/>
      <c r="AO1284" s="40"/>
      <c r="AP1284" s="40"/>
      <c r="AQ1284" s="40"/>
      <c r="AR1284" s="40"/>
      <c r="AS1284" s="40"/>
      <c r="AT1284" s="40"/>
      <c r="AU1284" s="40"/>
      <c r="AV1284" s="40"/>
      <c r="AW1284" s="40"/>
      <c r="AX1284" s="40"/>
      <c r="AY1284" s="40"/>
      <c r="AZ1284" s="40"/>
      <c r="BA1284" s="40"/>
      <c r="BB1284" s="40"/>
      <c r="BC1284" s="40"/>
      <c r="BD1284" s="40"/>
      <c r="BE1284" s="40"/>
      <c r="BF1284" s="40"/>
      <c r="BG1284" s="40"/>
      <c r="BH1284" s="40"/>
      <c r="BI1284" s="40"/>
      <c r="BJ1284" s="40"/>
      <c r="BK1284" s="40"/>
      <c r="BL1284" s="40"/>
      <c r="BM1284" s="40"/>
      <c r="BN1284" s="40"/>
      <c r="BO1284" s="40"/>
      <c r="BP1284" s="40"/>
      <c r="BQ1284" s="40"/>
      <c r="BR1284" s="40"/>
      <c r="BS1284" s="40"/>
      <c r="BT1284" s="40"/>
      <c r="BU1284" s="40"/>
      <c r="BV1284" s="40"/>
      <c r="BW1284" s="40"/>
      <c r="BX1284" s="40"/>
      <c r="BY1284" s="40"/>
      <c r="BZ1284" s="40"/>
    </row>
    <row r="1285" spans="1:78" x14ac:dyDescent="0.2">
      <c r="A1285" s="40"/>
      <c r="B1285" s="40"/>
      <c r="C1285" s="40"/>
      <c r="D1285" s="40"/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  <c r="AA1285" s="40"/>
      <c r="AB1285" s="40"/>
      <c r="AC1285" s="40"/>
      <c r="AD1285" s="40"/>
      <c r="AE1285" s="40"/>
      <c r="AF1285" s="40"/>
      <c r="AG1285" s="40"/>
      <c r="AH1285" s="40"/>
      <c r="AI1285" s="40"/>
      <c r="AJ1285" s="40"/>
      <c r="AK1285" s="40"/>
      <c r="AL1285" s="40"/>
      <c r="AM1285" s="40"/>
      <c r="AN1285" s="40"/>
      <c r="AO1285" s="40"/>
      <c r="AP1285" s="40"/>
      <c r="AQ1285" s="40"/>
      <c r="AR1285" s="40"/>
      <c r="AS1285" s="40"/>
      <c r="AT1285" s="40"/>
      <c r="AU1285" s="40"/>
      <c r="AV1285" s="40"/>
      <c r="AW1285" s="40"/>
      <c r="AX1285" s="40"/>
      <c r="AY1285" s="40"/>
      <c r="AZ1285" s="40"/>
      <c r="BA1285" s="40"/>
      <c r="BB1285" s="40"/>
      <c r="BC1285" s="40"/>
      <c r="BD1285" s="40"/>
      <c r="BE1285" s="40"/>
      <c r="BF1285" s="40"/>
      <c r="BG1285" s="40"/>
      <c r="BH1285" s="40"/>
      <c r="BI1285" s="40"/>
      <c r="BJ1285" s="40"/>
      <c r="BK1285" s="40"/>
      <c r="BL1285" s="40"/>
      <c r="BM1285" s="40"/>
      <c r="BN1285" s="40"/>
      <c r="BO1285" s="40"/>
      <c r="BP1285" s="40"/>
      <c r="BQ1285" s="40"/>
      <c r="BR1285" s="40"/>
      <c r="BS1285" s="40"/>
      <c r="BT1285" s="40"/>
      <c r="BU1285" s="40"/>
      <c r="BV1285" s="40"/>
      <c r="BW1285" s="40"/>
      <c r="BX1285" s="40"/>
      <c r="BY1285" s="40"/>
      <c r="BZ1285" s="40"/>
    </row>
    <row r="1286" spans="1:78" x14ac:dyDescent="0.2">
      <c r="A1286" s="40"/>
      <c r="B1286" s="40"/>
      <c r="C1286" s="40"/>
      <c r="D1286" s="40"/>
      <c r="E1286" s="40"/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  <c r="AA1286" s="40"/>
      <c r="AB1286" s="40"/>
      <c r="AC1286" s="40"/>
      <c r="AD1286" s="40"/>
      <c r="AE1286" s="40"/>
      <c r="AF1286" s="40"/>
      <c r="AG1286" s="40"/>
      <c r="AH1286" s="40"/>
      <c r="AI1286" s="40"/>
      <c r="AJ1286" s="40"/>
      <c r="AK1286" s="40"/>
      <c r="AL1286" s="40"/>
      <c r="AM1286" s="40"/>
      <c r="AN1286" s="40"/>
      <c r="AO1286" s="40"/>
      <c r="AP1286" s="40"/>
      <c r="AQ1286" s="40"/>
      <c r="AR1286" s="40"/>
      <c r="AS1286" s="40"/>
      <c r="AT1286" s="40"/>
      <c r="AU1286" s="40"/>
      <c r="AV1286" s="40"/>
      <c r="AW1286" s="40"/>
      <c r="AX1286" s="40"/>
      <c r="AY1286" s="40"/>
      <c r="AZ1286" s="40"/>
      <c r="BA1286" s="40"/>
      <c r="BB1286" s="40"/>
      <c r="BC1286" s="40"/>
      <c r="BD1286" s="40"/>
      <c r="BE1286" s="40"/>
      <c r="BF1286" s="40"/>
      <c r="BG1286" s="40"/>
      <c r="BH1286" s="40"/>
      <c r="BI1286" s="40"/>
      <c r="BJ1286" s="40"/>
      <c r="BK1286" s="40"/>
      <c r="BL1286" s="40"/>
      <c r="BM1286" s="40"/>
      <c r="BN1286" s="40"/>
      <c r="BO1286" s="40"/>
      <c r="BP1286" s="40"/>
      <c r="BQ1286" s="40"/>
      <c r="BR1286" s="40"/>
      <c r="BS1286" s="40"/>
      <c r="BT1286" s="40"/>
      <c r="BU1286" s="40"/>
      <c r="BV1286" s="40"/>
      <c r="BW1286" s="40"/>
      <c r="BX1286" s="40"/>
      <c r="BY1286" s="40"/>
      <c r="BZ1286" s="40"/>
    </row>
    <row r="1287" spans="1:78" x14ac:dyDescent="0.2">
      <c r="A1287" s="40"/>
      <c r="B1287" s="40"/>
      <c r="C1287" s="40"/>
      <c r="D1287" s="40"/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  <c r="AA1287" s="40"/>
      <c r="AB1287" s="40"/>
      <c r="AC1287" s="40"/>
      <c r="AD1287" s="40"/>
      <c r="AE1287" s="40"/>
      <c r="AF1287" s="40"/>
      <c r="AG1287" s="40"/>
      <c r="AH1287" s="40"/>
      <c r="AI1287" s="40"/>
      <c r="AJ1287" s="40"/>
      <c r="AK1287" s="40"/>
      <c r="AL1287" s="40"/>
      <c r="AM1287" s="40"/>
      <c r="AN1287" s="40"/>
      <c r="AO1287" s="40"/>
      <c r="AP1287" s="40"/>
      <c r="AQ1287" s="40"/>
      <c r="AR1287" s="40"/>
      <c r="AS1287" s="40"/>
      <c r="AT1287" s="40"/>
      <c r="AU1287" s="40"/>
      <c r="AV1287" s="40"/>
      <c r="AW1287" s="40"/>
      <c r="AX1287" s="40"/>
      <c r="AY1287" s="40"/>
      <c r="AZ1287" s="40"/>
      <c r="BA1287" s="40"/>
      <c r="BB1287" s="40"/>
      <c r="BC1287" s="40"/>
      <c r="BD1287" s="40"/>
      <c r="BE1287" s="40"/>
      <c r="BF1287" s="40"/>
      <c r="BG1287" s="40"/>
      <c r="BH1287" s="40"/>
      <c r="BI1287" s="40"/>
      <c r="BJ1287" s="40"/>
      <c r="BK1287" s="40"/>
      <c r="BL1287" s="40"/>
      <c r="BM1287" s="40"/>
      <c r="BN1287" s="40"/>
      <c r="BO1287" s="40"/>
      <c r="BP1287" s="40"/>
      <c r="BQ1287" s="40"/>
      <c r="BR1287" s="40"/>
      <c r="BS1287" s="40"/>
      <c r="BT1287" s="40"/>
      <c r="BU1287" s="40"/>
      <c r="BV1287" s="40"/>
      <c r="BW1287" s="40"/>
      <c r="BX1287" s="40"/>
      <c r="BY1287" s="40"/>
      <c r="BZ1287" s="40"/>
    </row>
    <row r="1288" spans="1:78" x14ac:dyDescent="0.2">
      <c r="A1288" s="40"/>
      <c r="B1288" s="40"/>
      <c r="C1288" s="40"/>
      <c r="D1288" s="40"/>
      <c r="E1288" s="40"/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  <c r="AA1288" s="40"/>
      <c r="AB1288" s="40"/>
      <c r="AC1288" s="40"/>
      <c r="AD1288" s="40"/>
      <c r="AE1288" s="40"/>
      <c r="AF1288" s="40"/>
      <c r="AG1288" s="40"/>
      <c r="AH1288" s="40"/>
      <c r="AI1288" s="40"/>
      <c r="AJ1288" s="40"/>
      <c r="AK1288" s="40"/>
      <c r="AL1288" s="40"/>
      <c r="AM1288" s="40"/>
      <c r="AN1288" s="40"/>
      <c r="AO1288" s="40"/>
      <c r="AP1288" s="40"/>
      <c r="AQ1288" s="40"/>
      <c r="AR1288" s="40"/>
      <c r="AS1288" s="40"/>
      <c r="AT1288" s="40"/>
      <c r="AU1288" s="40"/>
      <c r="AV1288" s="40"/>
      <c r="AW1288" s="40"/>
      <c r="AX1288" s="40"/>
      <c r="AY1288" s="40"/>
      <c r="AZ1288" s="40"/>
      <c r="BA1288" s="40"/>
      <c r="BB1288" s="40"/>
      <c r="BC1288" s="40"/>
      <c r="BD1288" s="40"/>
      <c r="BE1288" s="40"/>
      <c r="BF1288" s="40"/>
      <c r="BG1288" s="40"/>
      <c r="BH1288" s="40"/>
      <c r="BI1288" s="40"/>
      <c r="BJ1288" s="40"/>
      <c r="BK1288" s="40"/>
      <c r="BL1288" s="40"/>
      <c r="BM1288" s="40"/>
      <c r="BN1288" s="40"/>
      <c r="BO1288" s="40"/>
      <c r="BP1288" s="40"/>
      <c r="BQ1288" s="40"/>
      <c r="BR1288" s="40"/>
      <c r="BS1288" s="40"/>
      <c r="BT1288" s="40"/>
      <c r="BU1288" s="40"/>
      <c r="BV1288" s="40"/>
      <c r="BW1288" s="40"/>
      <c r="BX1288" s="40"/>
      <c r="BY1288" s="40"/>
      <c r="BZ1288" s="40"/>
    </row>
    <row r="1289" spans="1:78" x14ac:dyDescent="0.2">
      <c r="A1289" s="40"/>
      <c r="B1289" s="40"/>
      <c r="C1289" s="40"/>
      <c r="D1289" s="40"/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  <c r="AA1289" s="40"/>
      <c r="AB1289" s="40"/>
      <c r="AC1289" s="40"/>
      <c r="AD1289" s="40"/>
      <c r="AE1289" s="40"/>
      <c r="AF1289" s="40"/>
      <c r="AG1289" s="40"/>
      <c r="AH1289" s="40"/>
      <c r="AI1289" s="40"/>
      <c r="AJ1289" s="40"/>
      <c r="AK1289" s="40"/>
      <c r="AL1289" s="40"/>
      <c r="AM1289" s="40"/>
      <c r="AN1289" s="40"/>
      <c r="AO1289" s="40"/>
      <c r="AP1289" s="40"/>
      <c r="AQ1289" s="40"/>
      <c r="AR1289" s="40"/>
      <c r="AS1289" s="40"/>
      <c r="AT1289" s="40"/>
      <c r="AU1289" s="40"/>
      <c r="AV1289" s="40"/>
      <c r="AW1289" s="40"/>
      <c r="AX1289" s="40"/>
      <c r="AY1289" s="40"/>
      <c r="AZ1289" s="40"/>
      <c r="BA1289" s="40"/>
      <c r="BB1289" s="40"/>
      <c r="BC1289" s="40"/>
      <c r="BD1289" s="40"/>
      <c r="BE1289" s="40"/>
      <c r="BF1289" s="40"/>
      <c r="BG1289" s="40"/>
      <c r="BH1289" s="40"/>
      <c r="BI1289" s="40"/>
      <c r="BJ1289" s="40"/>
      <c r="BK1289" s="40"/>
      <c r="BL1289" s="40"/>
      <c r="BM1289" s="40"/>
      <c r="BN1289" s="40"/>
      <c r="BO1289" s="40"/>
      <c r="BP1289" s="40"/>
      <c r="BQ1289" s="40"/>
      <c r="BR1289" s="40"/>
      <c r="BS1289" s="40"/>
      <c r="BT1289" s="40"/>
      <c r="BU1289" s="40"/>
      <c r="BV1289" s="40"/>
      <c r="BW1289" s="40"/>
      <c r="BX1289" s="40"/>
      <c r="BY1289" s="40"/>
      <c r="BZ1289" s="40"/>
    </row>
    <row r="1290" spans="1:78" x14ac:dyDescent="0.2">
      <c r="A1290" s="40"/>
      <c r="B1290" s="40"/>
      <c r="C1290" s="40"/>
      <c r="D1290" s="40"/>
      <c r="E1290" s="40"/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  <c r="AA1290" s="40"/>
      <c r="AB1290" s="40"/>
      <c r="AC1290" s="40"/>
      <c r="AD1290" s="40"/>
      <c r="AE1290" s="40"/>
      <c r="AF1290" s="40"/>
      <c r="AG1290" s="40"/>
      <c r="AH1290" s="40"/>
      <c r="AI1290" s="40"/>
      <c r="AJ1290" s="40"/>
      <c r="AK1290" s="40"/>
      <c r="AL1290" s="40"/>
      <c r="AM1290" s="40"/>
      <c r="AN1290" s="40"/>
      <c r="AO1290" s="40"/>
      <c r="AP1290" s="40"/>
      <c r="AQ1290" s="40"/>
      <c r="AR1290" s="40"/>
      <c r="AS1290" s="40"/>
      <c r="AT1290" s="40"/>
      <c r="AU1290" s="40"/>
      <c r="AV1290" s="40"/>
      <c r="AW1290" s="40"/>
      <c r="AX1290" s="40"/>
      <c r="AY1290" s="40"/>
      <c r="AZ1290" s="40"/>
      <c r="BA1290" s="40"/>
      <c r="BB1290" s="40"/>
      <c r="BC1290" s="40"/>
      <c r="BD1290" s="40"/>
      <c r="BE1290" s="40"/>
      <c r="BF1290" s="40"/>
      <c r="BG1290" s="40"/>
      <c r="BH1290" s="40"/>
      <c r="BI1290" s="40"/>
      <c r="BJ1290" s="40"/>
      <c r="BK1290" s="40"/>
      <c r="BL1290" s="40"/>
      <c r="BM1290" s="40"/>
      <c r="BN1290" s="40"/>
      <c r="BO1290" s="40"/>
      <c r="BP1290" s="40"/>
      <c r="BQ1290" s="40"/>
      <c r="BR1290" s="40"/>
      <c r="BS1290" s="40"/>
      <c r="BT1290" s="40"/>
      <c r="BU1290" s="40"/>
      <c r="BV1290" s="40"/>
      <c r="BW1290" s="40"/>
      <c r="BX1290" s="40"/>
      <c r="BY1290" s="40"/>
      <c r="BZ1290" s="40"/>
    </row>
    <row r="1291" spans="1:78" x14ac:dyDescent="0.2">
      <c r="A1291" s="40"/>
      <c r="B1291" s="40"/>
      <c r="C1291" s="40"/>
      <c r="D1291" s="40"/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  <c r="AA1291" s="40"/>
      <c r="AB1291" s="40"/>
      <c r="AC1291" s="40"/>
      <c r="AD1291" s="40"/>
      <c r="AE1291" s="40"/>
      <c r="AF1291" s="40"/>
      <c r="AG1291" s="40"/>
      <c r="AH1291" s="40"/>
      <c r="AI1291" s="40"/>
      <c r="AJ1291" s="40"/>
      <c r="AK1291" s="40"/>
      <c r="AL1291" s="40"/>
      <c r="AM1291" s="40"/>
      <c r="AN1291" s="40"/>
      <c r="AO1291" s="40"/>
      <c r="AP1291" s="40"/>
      <c r="AQ1291" s="40"/>
      <c r="AR1291" s="40"/>
      <c r="AS1291" s="40"/>
      <c r="AT1291" s="40"/>
      <c r="AU1291" s="40"/>
      <c r="AV1291" s="40"/>
      <c r="AW1291" s="40"/>
      <c r="AX1291" s="40"/>
      <c r="AY1291" s="40"/>
      <c r="AZ1291" s="40"/>
      <c r="BA1291" s="40"/>
      <c r="BB1291" s="40"/>
      <c r="BC1291" s="40"/>
      <c r="BD1291" s="40"/>
      <c r="BE1291" s="40"/>
      <c r="BF1291" s="40"/>
      <c r="BG1291" s="40"/>
      <c r="BH1291" s="40"/>
      <c r="BI1291" s="40"/>
      <c r="BJ1291" s="40"/>
      <c r="BK1291" s="40"/>
      <c r="BL1291" s="40"/>
      <c r="BM1291" s="40"/>
      <c r="BN1291" s="40"/>
      <c r="BO1291" s="40"/>
      <c r="BP1291" s="40"/>
      <c r="BQ1291" s="40"/>
      <c r="BR1291" s="40"/>
      <c r="BS1291" s="40"/>
      <c r="BT1291" s="40"/>
      <c r="BU1291" s="40"/>
      <c r="BV1291" s="40"/>
      <c r="BW1291" s="40"/>
      <c r="BX1291" s="40"/>
      <c r="BY1291" s="40"/>
      <c r="BZ1291" s="40"/>
    </row>
    <row r="1292" spans="1:78" x14ac:dyDescent="0.2">
      <c r="A1292" s="40"/>
      <c r="B1292" s="40"/>
      <c r="C1292" s="40"/>
      <c r="D1292" s="40"/>
      <c r="E1292" s="40"/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  <c r="AA1292" s="40"/>
      <c r="AB1292" s="40"/>
      <c r="AC1292" s="40"/>
      <c r="AD1292" s="40"/>
      <c r="AE1292" s="40"/>
      <c r="AF1292" s="40"/>
      <c r="AG1292" s="40"/>
      <c r="AH1292" s="40"/>
      <c r="AI1292" s="40"/>
      <c r="AJ1292" s="40"/>
      <c r="AK1292" s="40"/>
      <c r="AL1292" s="40"/>
      <c r="AM1292" s="40"/>
      <c r="AN1292" s="40"/>
      <c r="AO1292" s="40"/>
      <c r="AP1292" s="40"/>
      <c r="AQ1292" s="40"/>
      <c r="AR1292" s="40"/>
      <c r="AS1292" s="40"/>
      <c r="AT1292" s="40"/>
      <c r="AU1292" s="40"/>
      <c r="AV1292" s="40"/>
      <c r="AW1292" s="40"/>
      <c r="AX1292" s="40"/>
      <c r="AY1292" s="40"/>
      <c r="AZ1292" s="40"/>
      <c r="BA1292" s="40"/>
      <c r="BB1292" s="40"/>
      <c r="BC1292" s="40"/>
      <c r="BD1292" s="40"/>
      <c r="BE1292" s="40"/>
      <c r="BF1292" s="40"/>
      <c r="BG1292" s="40"/>
      <c r="BH1292" s="40"/>
      <c r="BI1292" s="40"/>
      <c r="BJ1292" s="40"/>
      <c r="BK1292" s="40"/>
      <c r="BL1292" s="40"/>
      <c r="BM1292" s="40"/>
      <c r="BN1292" s="40"/>
      <c r="BO1292" s="40"/>
      <c r="BP1292" s="40"/>
      <c r="BQ1292" s="40"/>
      <c r="BR1292" s="40"/>
      <c r="BS1292" s="40"/>
      <c r="BT1292" s="40"/>
      <c r="BU1292" s="40"/>
      <c r="BV1292" s="40"/>
      <c r="BW1292" s="40"/>
      <c r="BX1292" s="40"/>
      <c r="BY1292" s="40"/>
      <c r="BZ1292" s="40"/>
    </row>
    <row r="1293" spans="1:78" x14ac:dyDescent="0.2">
      <c r="A1293" s="40"/>
      <c r="B1293" s="40"/>
      <c r="C1293" s="40"/>
      <c r="D1293" s="40"/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  <c r="AA1293" s="40"/>
      <c r="AB1293" s="40"/>
      <c r="AC1293" s="40"/>
      <c r="AD1293" s="40"/>
      <c r="AE1293" s="40"/>
      <c r="AF1293" s="40"/>
      <c r="AG1293" s="40"/>
      <c r="AH1293" s="40"/>
      <c r="AI1293" s="40"/>
      <c r="AJ1293" s="40"/>
      <c r="AK1293" s="40"/>
      <c r="AL1293" s="40"/>
      <c r="AM1293" s="40"/>
      <c r="AN1293" s="40"/>
      <c r="AO1293" s="40"/>
      <c r="AP1293" s="40"/>
      <c r="AQ1293" s="40"/>
      <c r="AR1293" s="40"/>
      <c r="AS1293" s="40"/>
      <c r="AT1293" s="40"/>
      <c r="AU1293" s="40"/>
      <c r="AV1293" s="40"/>
      <c r="AW1293" s="40"/>
      <c r="AX1293" s="40"/>
      <c r="AY1293" s="40"/>
      <c r="AZ1293" s="40"/>
      <c r="BA1293" s="40"/>
      <c r="BB1293" s="40"/>
      <c r="BC1293" s="40"/>
      <c r="BD1293" s="40"/>
      <c r="BE1293" s="40"/>
      <c r="BF1293" s="40"/>
      <c r="BG1293" s="40"/>
      <c r="BH1293" s="40"/>
      <c r="BI1293" s="40"/>
      <c r="BJ1293" s="40"/>
      <c r="BK1293" s="40"/>
      <c r="BL1293" s="40"/>
      <c r="BM1293" s="40"/>
      <c r="BN1293" s="40"/>
      <c r="BO1293" s="40"/>
      <c r="BP1293" s="40"/>
      <c r="BQ1293" s="40"/>
      <c r="BR1293" s="40"/>
      <c r="BS1293" s="40"/>
      <c r="BT1293" s="40"/>
      <c r="BU1293" s="40"/>
      <c r="BV1293" s="40"/>
      <c r="BW1293" s="40"/>
      <c r="BX1293" s="40"/>
      <c r="BY1293" s="40"/>
      <c r="BZ1293" s="40"/>
    </row>
    <row r="1294" spans="1:78" x14ac:dyDescent="0.2">
      <c r="A1294" s="40"/>
      <c r="B1294" s="40"/>
      <c r="C1294" s="40"/>
      <c r="D1294" s="40"/>
      <c r="E1294" s="40"/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  <c r="AA1294" s="40"/>
      <c r="AB1294" s="40"/>
      <c r="AC1294" s="40"/>
      <c r="AD1294" s="40"/>
      <c r="AE1294" s="40"/>
      <c r="AF1294" s="40"/>
      <c r="AG1294" s="40"/>
      <c r="AH1294" s="40"/>
      <c r="AI1294" s="40"/>
      <c r="AJ1294" s="40"/>
      <c r="AK1294" s="40"/>
      <c r="AL1294" s="40"/>
      <c r="AM1294" s="40"/>
      <c r="AN1294" s="40"/>
      <c r="AO1294" s="40"/>
      <c r="AP1294" s="40"/>
      <c r="AQ1294" s="40"/>
      <c r="AR1294" s="40"/>
      <c r="AS1294" s="40"/>
      <c r="AT1294" s="40"/>
      <c r="AU1294" s="40"/>
      <c r="AV1294" s="40"/>
      <c r="AW1294" s="40"/>
      <c r="AX1294" s="40"/>
      <c r="AY1294" s="40"/>
      <c r="AZ1294" s="40"/>
      <c r="BA1294" s="40"/>
      <c r="BB1294" s="40"/>
      <c r="BC1294" s="40"/>
      <c r="BD1294" s="40"/>
      <c r="BE1294" s="40"/>
      <c r="BF1294" s="40"/>
      <c r="BG1294" s="40"/>
      <c r="BH1294" s="40"/>
      <c r="BI1294" s="40"/>
      <c r="BJ1294" s="40"/>
      <c r="BK1294" s="40"/>
      <c r="BL1294" s="40"/>
      <c r="BM1294" s="40"/>
      <c r="BN1294" s="40"/>
      <c r="BO1294" s="40"/>
      <c r="BP1294" s="40"/>
      <c r="BQ1294" s="40"/>
      <c r="BR1294" s="40"/>
      <c r="BS1294" s="40"/>
      <c r="BT1294" s="40"/>
      <c r="BU1294" s="40"/>
      <c r="BV1294" s="40"/>
      <c r="BW1294" s="40"/>
      <c r="BX1294" s="40"/>
      <c r="BY1294" s="40"/>
      <c r="BZ1294" s="40"/>
    </row>
    <row r="1295" spans="1:78" x14ac:dyDescent="0.2">
      <c r="A1295" s="40"/>
      <c r="B1295" s="40"/>
      <c r="C1295" s="40"/>
      <c r="D1295" s="40"/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  <c r="AA1295" s="40"/>
      <c r="AB1295" s="40"/>
      <c r="AC1295" s="40"/>
      <c r="AD1295" s="40"/>
      <c r="AE1295" s="40"/>
      <c r="AF1295" s="40"/>
      <c r="AG1295" s="40"/>
      <c r="AH1295" s="40"/>
      <c r="AI1295" s="40"/>
      <c r="AJ1295" s="40"/>
      <c r="AK1295" s="40"/>
      <c r="AL1295" s="40"/>
      <c r="AM1295" s="40"/>
      <c r="AN1295" s="40"/>
      <c r="AO1295" s="40"/>
      <c r="AP1295" s="40"/>
      <c r="AQ1295" s="40"/>
      <c r="AR1295" s="40"/>
      <c r="AS1295" s="40"/>
      <c r="AT1295" s="40"/>
      <c r="AU1295" s="40"/>
      <c r="AV1295" s="40"/>
      <c r="AW1295" s="40"/>
      <c r="AX1295" s="40"/>
      <c r="AY1295" s="40"/>
      <c r="AZ1295" s="40"/>
      <c r="BA1295" s="40"/>
      <c r="BB1295" s="40"/>
      <c r="BC1295" s="40"/>
      <c r="BD1295" s="40"/>
      <c r="BE1295" s="40"/>
      <c r="BF1295" s="40"/>
      <c r="BG1295" s="40"/>
      <c r="BH1295" s="40"/>
      <c r="BI1295" s="40"/>
      <c r="BJ1295" s="40"/>
      <c r="BK1295" s="40"/>
      <c r="BL1295" s="40"/>
      <c r="BM1295" s="40"/>
      <c r="BN1295" s="40"/>
      <c r="BO1295" s="40"/>
      <c r="BP1295" s="40"/>
      <c r="BQ1295" s="40"/>
      <c r="BR1295" s="40"/>
      <c r="BS1295" s="40"/>
      <c r="BT1295" s="40"/>
      <c r="BU1295" s="40"/>
      <c r="BV1295" s="40"/>
      <c r="BW1295" s="40"/>
      <c r="BX1295" s="40"/>
      <c r="BY1295" s="40"/>
      <c r="BZ1295" s="40"/>
    </row>
    <row r="1296" spans="1:78" x14ac:dyDescent="0.2">
      <c r="A1296" s="40"/>
      <c r="B1296" s="40"/>
      <c r="C1296" s="40"/>
      <c r="D1296" s="40"/>
      <c r="E1296" s="40"/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  <c r="AA1296" s="40"/>
      <c r="AB1296" s="40"/>
      <c r="AC1296" s="40"/>
      <c r="AD1296" s="40"/>
      <c r="AE1296" s="40"/>
      <c r="AF1296" s="40"/>
      <c r="AG1296" s="40"/>
      <c r="AH1296" s="40"/>
      <c r="AI1296" s="40"/>
      <c r="AJ1296" s="40"/>
      <c r="AK1296" s="40"/>
      <c r="AL1296" s="40"/>
      <c r="AM1296" s="40"/>
      <c r="AN1296" s="40"/>
      <c r="AO1296" s="40"/>
      <c r="AP1296" s="40"/>
      <c r="AQ1296" s="40"/>
      <c r="AR1296" s="40"/>
      <c r="AS1296" s="40"/>
      <c r="AT1296" s="40"/>
      <c r="AU1296" s="40"/>
      <c r="AV1296" s="40"/>
      <c r="AW1296" s="40"/>
      <c r="AX1296" s="40"/>
      <c r="AY1296" s="40"/>
      <c r="AZ1296" s="40"/>
      <c r="BA1296" s="40"/>
      <c r="BB1296" s="40"/>
      <c r="BC1296" s="40"/>
      <c r="BD1296" s="40"/>
      <c r="BE1296" s="40"/>
      <c r="BF1296" s="40"/>
      <c r="BG1296" s="40"/>
      <c r="BH1296" s="40"/>
      <c r="BI1296" s="40"/>
      <c r="BJ1296" s="40"/>
      <c r="BK1296" s="40"/>
      <c r="BL1296" s="40"/>
      <c r="BM1296" s="40"/>
      <c r="BN1296" s="40"/>
      <c r="BO1296" s="40"/>
      <c r="BP1296" s="40"/>
      <c r="BQ1296" s="40"/>
      <c r="BR1296" s="40"/>
      <c r="BS1296" s="40"/>
      <c r="BT1296" s="40"/>
      <c r="BU1296" s="40"/>
      <c r="BV1296" s="40"/>
      <c r="BW1296" s="40"/>
      <c r="BX1296" s="40"/>
      <c r="BY1296" s="40"/>
      <c r="BZ1296" s="40"/>
    </row>
    <row r="1297" spans="1:78" x14ac:dyDescent="0.2">
      <c r="A1297" s="40"/>
      <c r="B1297" s="40"/>
      <c r="C1297" s="40"/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  <c r="AA1297" s="40"/>
      <c r="AB1297" s="40"/>
      <c r="AC1297" s="40"/>
      <c r="AD1297" s="40"/>
      <c r="AE1297" s="40"/>
      <c r="AF1297" s="40"/>
      <c r="AG1297" s="40"/>
      <c r="AH1297" s="40"/>
      <c r="AI1297" s="40"/>
      <c r="AJ1297" s="40"/>
      <c r="AK1297" s="40"/>
      <c r="AL1297" s="40"/>
      <c r="AM1297" s="40"/>
      <c r="AN1297" s="40"/>
      <c r="AO1297" s="40"/>
      <c r="AP1297" s="40"/>
      <c r="AQ1297" s="40"/>
      <c r="AR1297" s="40"/>
      <c r="AS1297" s="40"/>
      <c r="AT1297" s="40"/>
      <c r="AU1297" s="40"/>
      <c r="AV1297" s="40"/>
      <c r="AW1297" s="40"/>
      <c r="AX1297" s="40"/>
      <c r="AY1297" s="40"/>
      <c r="AZ1297" s="40"/>
      <c r="BA1297" s="40"/>
      <c r="BB1297" s="40"/>
      <c r="BC1297" s="40"/>
      <c r="BD1297" s="40"/>
      <c r="BE1297" s="40"/>
      <c r="BF1297" s="40"/>
      <c r="BG1297" s="40"/>
      <c r="BH1297" s="40"/>
      <c r="BI1297" s="40"/>
      <c r="BJ1297" s="40"/>
      <c r="BK1297" s="40"/>
      <c r="BL1297" s="40"/>
      <c r="BM1297" s="40"/>
      <c r="BN1297" s="40"/>
      <c r="BO1297" s="40"/>
      <c r="BP1297" s="40"/>
      <c r="BQ1297" s="40"/>
      <c r="BR1297" s="40"/>
      <c r="BS1297" s="40"/>
      <c r="BT1297" s="40"/>
      <c r="BU1297" s="40"/>
      <c r="BV1297" s="40"/>
      <c r="BW1297" s="40"/>
      <c r="BX1297" s="40"/>
      <c r="BY1297" s="40"/>
      <c r="BZ1297" s="40"/>
    </row>
    <row r="1298" spans="1:78" x14ac:dyDescent="0.2">
      <c r="A1298" s="40"/>
      <c r="B1298" s="40"/>
      <c r="C1298" s="40"/>
      <c r="D1298" s="40"/>
      <c r="E1298" s="40"/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  <c r="AA1298" s="40"/>
      <c r="AB1298" s="40"/>
      <c r="AC1298" s="40"/>
      <c r="AD1298" s="40"/>
      <c r="AE1298" s="40"/>
      <c r="AF1298" s="40"/>
      <c r="AG1298" s="40"/>
      <c r="AH1298" s="40"/>
      <c r="AI1298" s="40"/>
      <c r="AJ1298" s="40"/>
      <c r="AK1298" s="40"/>
      <c r="AL1298" s="40"/>
      <c r="AM1298" s="40"/>
      <c r="AN1298" s="40"/>
      <c r="AO1298" s="40"/>
      <c r="AP1298" s="40"/>
      <c r="AQ1298" s="40"/>
      <c r="AR1298" s="40"/>
      <c r="AS1298" s="40"/>
      <c r="AT1298" s="40"/>
      <c r="AU1298" s="40"/>
      <c r="AV1298" s="40"/>
      <c r="AW1298" s="40"/>
      <c r="AX1298" s="40"/>
      <c r="AY1298" s="40"/>
      <c r="AZ1298" s="40"/>
      <c r="BA1298" s="40"/>
      <c r="BB1298" s="40"/>
      <c r="BC1298" s="40"/>
      <c r="BD1298" s="40"/>
      <c r="BE1298" s="40"/>
      <c r="BF1298" s="40"/>
      <c r="BG1298" s="40"/>
      <c r="BH1298" s="40"/>
      <c r="BI1298" s="40"/>
      <c r="BJ1298" s="40"/>
      <c r="BK1298" s="40"/>
      <c r="BL1298" s="40"/>
      <c r="BM1298" s="40"/>
      <c r="BN1298" s="40"/>
      <c r="BO1298" s="40"/>
      <c r="BP1298" s="40"/>
      <c r="BQ1298" s="40"/>
      <c r="BR1298" s="40"/>
      <c r="BS1298" s="40"/>
      <c r="BT1298" s="40"/>
      <c r="BU1298" s="40"/>
      <c r="BV1298" s="40"/>
      <c r="BW1298" s="40"/>
      <c r="BX1298" s="40"/>
      <c r="BY1298" s="40"/>
      <c r="BZ1298" s="40"/>
    </row>
    <row r="1299" spans="1:78" x14ac:dyDescent="0.2">
      <c r="A1299" s="40"/>
      <c r="B1299" s="40"/>
      <c r="C1299" s="40"/>
      <c r="D1299" s="40"/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  <c r="AA1299" s="40"/>
      <c r="AB1299" s="40"/>
      <c r="AC1299" s="40"/>
      <c r="AD1299" s="40"/>
      <c r="AE1299" s="40"/>
      <c r="AF1299" s="40"/>
      <c r="AG1299" s="40"/>
      <c r="AH1299" s="40"/>
      <c r="AI1299" s="40"/>
      <c r="AJ1299" s="40"/>
      <c r="AK1299" s="40"/>
      <c r="AL1299" s="40"/>
      <c r="AM1299" s="40"/>
      <c r="AN1299" s="40"/>
      <c r="AO1299" s="40"/>
      <c r="AP1299" s="40"/>
      <c r="AQ1299" s="40"/>
      <c r="AR1299" s="40"/>
      <c r="AS1299" s="40"/>
      <c r="AT1299" s="40"/>
      <c r="AU1299" s="40"/>
      <c r="AV1299" s="40"/>
      <c r="AW1299" s="40"/>
      <c r="AX1299" s="40"/>
      <c r="AY1299" s="40"/>
      <c r="AZ1299" s="40"/>
      <c r="BA1299" s="40"/>
      <c r="BB1299" s="40"/>
      <c r="BC1299" s="40"/>
      <c r="BD1299" s="40"/>
      <c r="BE1299" s="40"/>
      <c r="BF1299" s="40"/>
      <c r="BG1299" s="40"/>
      <c r="BH1299" s="40"/>
      <c r="BI1299" s="40"/>
      <c r="BJ1299" s="40"/>
      <c r="BK1299" s="40"/>
      <c r="BL1299" s="40"/>
      <c r="BM1299" s="40"/>
      <c r="BN1299" s="40"/>
      <c r="BO1299" s="40"/>
      <c r="BP1299" s="40"/>
      <c r="BQ1299" s="40"/>
      <c r="BR1299" s="40"/>
      <c r="BS1299" s="40"/>
      <c r="BT1299" s="40"/>
      <c r="BU1299" s="40"/>
      <c r="BV1299" s="40"/>
      <c r="BW1299" s="40"/>
      <c r="BX1299" s="40"/>
      <c r="BY1299" s="40"/>
      <c r="BZ1299" s="40"/>
    </row>
    <row r="1300" spans="1:78" x14ac:dyDescent="0.2">
      <c r="A1300" s="40"/>
      <c r="B1300" s="40"/>
      <c r="C1300" s="40"/>
      <c r="D1300" s="40"/>
      <c r="E1300" s="40"/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  <c r="V1300" s="40"/>
      <c r="W1300" s="40"/>
      <c r="X1300" s="40"/>
      <c r="Y1300" s="40"/>
      <c r="Z1300" s="40"/>
      <c r="AA1300" s="40"/>
      <c r="AB1300" s="40"/>
      <c r="AC1300" s="40"/>
      <c r="AD1300" s="40"/>
      <c r="AE1300" s="40"/>
      <c r="AF1300" s="40"/>
      <c r="AG1300" s="40"/>
      <c r="AH1300" s="40"/>
      <c r="AI1300" s="40"/>
      <c r="AJ1300" s="40"/>
      <c r="AK1300" s="40"/>
      <c r="AL1300" s="40"/>
      <c r="AM1300" s="40"/>
      <c r="AN1300" s="40"/>
      <c r="AO1300" s="40"/>
      <c r="AP1300" s="40"/>
      <c r="AQ1300" s="40"/>
      <c r="AR1300" s="40"/>
      <c r="AS1300" s="40"/>
      <c r="AT1300" s="40"/>
      <c r="AU1300" s="40"/>
      <c r="AV1300" s="40"/>
      <c r="AW1300" s="40"/>
      <c r="AX1300" s="40"/>
      <c r="AY1300" s="40"/>
      <c r="AZ1300" s="40"/>
      <c r="BA1300" s="40"/>
      <c r="BB1300" s="40"/>
      <c r="BC1300" s="40"/>
      <c r="BD1300" s="40"/>
      <c r="BE1300" s="40"/>
      <c r="BF1300" s="40"/>
      <c r="BG1300" s="40"/>
      <c r="BH1300" s="40"/>
      <c r="BI1300" s="40"/>
      <c r="BJ1300" s="40"/>
      <c r="BK1300" s="40"/>
      <c r="BL1300" s="40"/>
      <c r="BM1300" s="40"/>
      <c r="BN1300" s="40"/>
      <c r="BO1300" s="40"/>
      <c r="BP1300" s="40"/>
      <c r="BQ1300" s="40"/>
      <c r="BR1300" s="40"/>
      <c r="BS1300" s="40"/>
      <c r="BT1300" s="40"/>
      <c r="BU1300" s="40"/>
      <c r="BV1300" s="40"/>
      <c r="BW1300" s="40"/>
      <c r="BX1300" s="40"/>
      <c r="BY1300" s="40"/>
      <c r="BZ1300" s="40"/>
    </row>
    <row r="1301" spans="1:78" x14ac:dyDescent="0.2">
      <c r="A1301" s="40"/>
      <c r="B1301" s="40"/>
      <c r="C1301" s="40"/>
      <c r="D1301" s="40"/>
      <c r="E1301" s="40"/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  <c r="W1301" s="40"/>
      <c r="X1301" s="40"/>
      <c r="Y1301" s="40"/>
      <c r="Z1301" s="40"/>
      <c r="AA1301" s="40"/>
      <c r="AB1301" s="40"/>
      <c r="AC1301" s="40"/>
      <c r="AD1301" s="40"/>
      <c r="AE1301" s="40"/>
      <c r="AF1301" s="40"/>
      <c r="AG1301" s="40"/>
      <c r="AH1301" s="40"/>
      <c r="AI1301" s="40"/>
      <c r="AJ1301" s="40"/>
      <c r="AK1301" s="40"/>
      <c r="AL1301" s="40"/>
      <c r="AM1301" s="40"/>
      <c r="AN1301" s="40"/>
      <c r="AO1301" s="40"/>
      <c r="AP1301" s="40"/>
      <c r="AQ1301" s="40"/>
      <c r="AR1301" s="40"/>
      <c r="AS1301" s="40"/>
      <c r="AT1301" s="40"/>
      <c r="AU1301" s="40"/>
      <c r="AV1301" s="40"/>
      <c r="AW1301" s="40"/>
      <c r="AX1301" s="40"/>
      <c r="AY1301" s="40"/>
      <c r="AZ1301" s="40"/>
      <c r="BA1301" s="40"/>
      <c r="BB1301" s="40"/>
      <c r="BC1301" s="40"/>
      <c r="BD1301" s="40"/>
      <c r="BE1301" s="40"/>
      <c r="BF1301" s="40"/>
      <c r="BG1301" s="40"/>
      <c r="BH1301" s="40"/>
      <c r="BI1301" s="40"/>
      <c r="BJ1301" s="40"/>
      <c r="BK1301" s="40"/>
      <c r="BL1301" s="40"/>
      <c r="BM1301" s="40"/>
      <c r="BN1301" s="40"/>
      <c r="BO1301" s="40"/>
      <c r="BP1301" s="40"/>
      <c r="BQ1301" s="40"/>
      <c r="BR1301" s="40"/>
      <c r="BS1301" s="40"/>
      <c r="BT1301" s="40"/>
      <c r="BU1301" s="40"/>
      <c r="BV1301" s="40"/>
      <c r="BW1301" s="40"/>
      <c r="BX1301" s="40"/>
      <c r="BY1301" s="40"/>
      <c r="BZ1301" s="40"/>
    </row>
    <row r="1302" spans="1:78" x14ac:dyDescent="0.2">
      <c r="A1302" s="40"/>
      <c r="B1302" s="40"/>
      <c r="C1302" s="40"/>
      <c r="D1302" s="40"/>
      <c r="E1302" s="40"/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  <c r="V1302" s="40"/>
      <c r="W1302" s="40"/>
      <c r="X1302" s="40"/>
      <c r="Y1302" s="40"/>
      <c r="Z1302" s="40"/>
      <c r="AA1302" s="40"/>
      <c r="AB1302" s="40"/>
      <c r="AC1302" s="40"/>
      <c r="AD1302" s="40"/>
      <c r="AE1302" s="40"/>
      <c r="AF1302" s="40"/>
      <c r="AG1302" s="40"/>
      <c r="AH1302" s="40"/>
      <c r="AI1302" s="40"/>
      <c r="AJ1302" s="40"/>
      <c r="AK1302" s="40"/>
      <c r="AL1302" s="40"/>
      <c r="AM1302" s="40"/>
      <c r="AN1302" s="40"/>
      <c r="AO1302" s="40"/>
      <c r="AP1302" s="40"/>
      <c r="AQ1302" s="40"/>
      <c r="AR1302" s="40"/>
      <c r="AS1302" s="40"/>
      <c r="AT1302" s="40"/>
      <c r="AU1302" s="40"/>
      <c r="AV1302" s="40"/>
      <c r="AW1302" s="40"/>
      <c r="AX1302" s="40"/>
      <c r="AY1302" s="40"/>
      <c r="AZ1302" s="40"/>
      <c r="BA1302" s="40"/>
      <c r="BB1302" s="40"/>
      <c r="BC1302" s="40"/>
      <c r="BD1302" s="40"/>
      <c r="BE1302" s="40"/>
      <c r="BF1302" s="40"/>
      <c r="BG1302" s="40"/>
      <c r="BH1302" s="40"/>
      <c r="BI1302" s="40"/>
      <c r="BJ1302" s="40"/>
      <c r="BK1302" s="40"/>
      <c r="BL1302" s="40"/>
      <c r="BM1302" s="40"/>
      <c r="BN1302" s="40"/>
      <c r="BO1302" s="40"/>
      <c r="BP1302" s="40"/>
      <c r="BQ1302" s="40"/>
      <c r="BR1302" s="40"/>
      <c r="BS1302" s="40"/>
      <c r="BT1302" s="40"/>
      <c r="BU1302" s="40"/>
      <c r="BV1302" s="40"/>
      <c r="BW1302" s="40"/>
      <c r="BX1302" s="40"/>
      <c r="BY1302" s="40"/>
      <c r="BZ1302" s="40"/>
    </row>
    <row r="1303" spans="1:78" x14ac:dyDescent="0.2">
      <c r="A1303" s="40"/>
      <c r="B1303" s="40"/>
      <c r="C1303" s="40"/>
      <c r="D1303" s="40"/>
      <c r="E1303" s="40"/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  <c r="W1303" s="40"/>
      <c r="X1303" s="40"/>
      <c r="Y1303" s="40"/>
      <c r="Z1303" s="40"/>
      <c r="AA1303" s="40"/>
      <c r="AB1303" s="40"/>
      <c r="AC1303" s="40"/>
      <c r="AD1303" s="40"/>
      <c r="AE1303" s="40"/>
      <c r="AF1303" s="40"/>
      <c r="AG1303" s="40"/>
      <c r="AH1303" s="40"/>
      <c r="AI1303" s="40"/>
      <c r="AJ1303" s="40"/>
      <c r="AK1303" s="40"/>
      <c r="AL1303" s="40"/>
      <c r="AM1303" s="40"/>
      <c r="AN1303" s="40"/>
      <c r="AO1303" s="40"/>
      <c r="AP1303" s="40"/>
      <c r="AQ1303" s="40"/>
      <c r="AR1303" s="40"/>
      <c r="AS1303" s="40"/>
      <c r="AT1303" s="40"/>
      <c r="AU1303" s="40"/>
      <c r="AV1303" s="40"/>
      <c r="AW1303" s="40"/>
      <c r="AX1303" s="40"/>
      <c r="AY1303" s="40"/>
      <c r="AZ1303" s="40"/>
      <c r="BA1303" s="40"/>
      <c r="BB1303" s="40"/>
      <c r="BC1303" s="40"/>
      <c r="BD1303" s="40"/>
      <c r="BE1303" s="40"/>
      <c r="BF1303" s="40"/>
      <c r="BG1303" s="40"/>
      <c r="BH1303" s="40"/>
      <c r="BI1303" s="40"/>
      <c r="BJ1303" s="40"/>
      <c r="BK1303" s="40"/>
      <c r="BL1303" s="40"/>
      <c r="BM1303" s="40"/>
      <c r="BN1303" s="40"/>
      <c r="BO1303" s="40"/>
      <c r="BP1303" s="40"/>
      <c r="BQ1303" s="40"/>
      <c r="BR1303" s="40"/>
      <c r="BS1303" s="40"/>
      <c r="BT1303" s="40"/>
      <c r="BU1303" s="40"/>
      <c r="BV1303" s="40"/>
      <c r="BW1303" s="40"/>
      <c r="BX1303" s="40"/>
      <c r="BY1303" s="40"/>
      <c r="BZ1303" s="40"/>
    </row>
    <row r="1304" spans="1:78" x14ac:dyDescent="0.2">
      <c r="A1304" s="40"/>
      <c r="B1304" s="40"/>
      <c r="C1304" s="40"/>
      <c r="D1304" s="40"/>
      <c r="E1304" s="40"/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  <c r="AA1304" s="40"/>
      <c r="AB1304" s="40"/>
      <c r="AC1304" s="40"/>
      <c r="AD1304" s="40"/>
      <c r="AE1304" s="40"/>
      <c r="AF1304" s="40"/>
      <c r="AG1304" s="40"/>
      <c r="AH1304" s="40"/>
      <c r="AI1304" s="40"/>
      <c r="AJ1304" s="40"/>
      <c r="AK1304" s="40"/>
      <c r="AL1304" s="40"/>
      <c r="AM1304" s="40"/>
      <c r="AN1304" s="40"/>
      <c r="AO1304" s="40"/>
      <c r="AP1304" s="40"/>
      <c r="AQ1304" s="40"/>
      <c r="AR1304" s="40"/>
      <c r="AS1304" s="40"/>
      <c r="AT1304" s="40"/>
      <c r="AU1304" s="40"/>
      <c r="AV1304" s="40"/>
      <c r="AW1304" s="40"/>
      <c r="AX1304" s="40"/>
      <c r="AY1304" s="40"/>
      <c r="AZ1304" s="40"/>
      <c r="BA1304" s="40"/>
      <c r="BB1304" s="40"/>
      <c r="BC1304" s="40"/>
      <c r="BD1304" s="40"/>
      <c r="BE1304" s="40"/>
      <c r="BF1304" s="40"/>
      <c r="BG1304" s="40"/>
      <c r="BH1304" s="40"/>
      <c r="BI1304" s="40"/>
      <c r="BJ1304" s="40"/>
      <c r="BK1304" s="40"/>
      <c r="BL1304" s="40"/>
      <c r="BM1304" s="40"/>
      <c r="BN1304" s="40"/>
      <c r="BO1304" s="40"/>
      <c r="BP1304" s="40"/>
      <c r="BQ1304" s="40"/>
      <c r="BR1304" s="40"/>
      <c r="BS1304" s="40"/>
      <c r="BT1304" s="40"/>
      <c r="BU1304" s="40"/>
      <c r="BV1304" s="40"/>
      <c r="BW1304" s="40"/>
      <c r="BX1304" s="40"/>
      <c r="BY1304" s="40"/>
      <c r="BZ1304" s="40"/>
    </row>
    <row r="1305" spans="1:78" x14ac:dyDescent="0.2">
      <c r="A1305" s="40"/>
      <c r="B1305" s="40"/>
      <c r="C1305" s="40"/>
      <c r="D1305" s="40"/>
      <c r="E1305" s="40"/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  <c r="W1305" s="40"/>
      <c r="X1305" s="40"/>
      <c r="Y1305" s="40"/>
      <c r="Z1305" s="40"/>
      <c r="AA1305" s="40"/>
      <c r="AB1305" s="40"/>
      <c r="AC1305" s="40"/>
      <c r="AD1305" s="40"/>
      <c r="AE1305" s="40"/>
      <c r="AF1305" s="40"/>
      <c r="AG1305" s="40"/>
      <c r="AH1305" s="40"/>
      <c r="AI1305" s="40"/>
      <c r="AJ1305" s="40"/>
      <c r="AK1305" s="40"/>
      <c r="AL1305" s="40"/>
      <c r="AM1305" s="40"/>
      <c r="AN1305" s="40"/>
      <c r="AO1305" s="40"/>
      <c r="AP1305" s="40"/>
      <c r="AQ1305" s="40"/>
      <c r="AR1305" s="40"/>
      <c r="AS1305" s="40"/>
      <c r="AT1305" s="40"/>
      <c r="AU1305" s="40"/>
      <c r="AV1305" s="40"/>
      <c r="AW1305" s="40"/>
      <c r="AX1305" s="40"/>
      <c r="AY1305" s="40"/>
      <c r="AZ1305" s="40"/>
      <c r="BA1305" s="40"/>
      <c r="BB1305" s="40"/>
      <c r="BC1305" s="40"/>
      <c r="BD1305" s="40"/>
      <c r="BE1305" s="40"/>
      <c r="BF1305" s="40"/>
      <c r="BG1305" s="40"/>
      <c r="BH1305" s="40"/>
      <c r="BI1305" s="40"/>
      <c r="BJ1305" s="40"/>
      <c r="BK1305" s="40"/>
      <c r="BL1305" s="40"/>
      <c r="BM1305" s="40"/>
      <c r="BN1305" s="40"/>
      <c r="BO1305" s="40"/>
      <c r="BP1305" s="40"/>
      <c r="BQ1305" s="40"/>
      <c r="BR1305" s="40"/>
      <c r="BS1305" s="40"/>
      <c r="BT1305" s="40"/>
      <c r="BU1305" s="40"/>
      <c r="BV1305" s="40"/>
      <c r="BW1305" s="40"/>
      <c r="BX1305" s="40"/>
      <c r="BY1305" s="40"/>
      <c r="BZ1305" s="40"/>
    </row>
    <row r="1306" spans="1:78" x14ac:dyDescent="0.2">
      <c r="A1306" s="40"/>
      <c r="B1306" s="40"/>
      <c r="C1306" s="40"/>
      <c r="D1306" s="40"/>
      <c r="E1306" s="40"/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  <c r="AA1306" s="40"/>
      <c r="AB1306" s="40"/>
      <c r="AC1306" s="40"/>
      <c r="AD1306" s="40"/>
      <c r="AE1306" s="40"/>
      <c r="AF1306" s="40"/>
      <c r="AG1306" s="40"/>
      <c r="AH1306" s="40"/>
      <c r="AI1306" s="40"/>
      <c r="AJ1306" s="40"/>
      <c r="AK1306" s="40"/>
      <c r="AL1306" s="40"/>
      <c r="AM1306" s="40"/>
      <c r="AN1306" s="40"/>
      <c r="AO1306" s="40"/>
      <c r="AP1306" s="40"/>
      <c r="AQ1306" s="40"/>
      <c r="AR1306" s="40"/>
      <c r="AS1306" s="40"/>
      <c r="AT1306" s="40"/>
      <c r="AU1306" s="40"/>
      <c r="AV1306" s="40"/>
      <c r="AW1306" s="40"/>
      <c r="AX1306" s="40"/>
      <c r="AY1306" s="40"/>
      <c r="AZ1306" s="40"/>
      <c r="BA1306" s="40"/>
      <c r="BB1306" s="40"/>
      <c r="BC1306" s="40"/>
      <c r="BD1306" s="40"/>
      <c r="BE1306" s="40"/>
      <c r="BF1306" s="40"/>
      <c r="BG1306" s="40"/>
      <c r="BH1306" s="40"/>
      <c r="BI1306" s="40"/>
      <c r="BJ1306" s="40"/>
      <c r="BK1306" s="40"/>
      <c r="BL1306" s="40"/>
      <c r="BM1306" s="40"/>
      <c r="BN1306" s="40"/>
      <c r="BO1306" s="40"/>
      <c r="BP1306" s="40"/>
      <c r="BQ1306" s="40"/>
      <c r="BR1306" s="40"/>
      <c r="BS1306" s="40"/>
      <c r="BT1306" s="40"/>
      <c r="BU1306" s="40"/>
      <c r="BV1306" s="40"/>
      <c r="BW1306" s="40"/>
      <c r="BX1306" s="40"/>
      <c r="BY1306" s="40"/>
      <c r="BZ1306" s="40"/>
    </row>
    <row r="1307" spans="1:78" x14ac:dyDescent="0.2">
      <c r="A1307" s="40"/>
      <c r="B1307" s="40"/>
      <c r="C1307" s="40"/>
      <c r="D1307" s="40"/>
      <c r="E1307" s="40"/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  <c r="W1307" s="40"/>
      <c r="X1307" s="40"/>
      <c r="Y1307" s="40"/>
      <c r="Z1307" s="40"/>
      <c r="AA1307" s="40"/>
      <c r="AB1307" s="40"/>
      <c r="AC1307" s="40"/>
      <c r="AD1307" s="40"/>
      <c r="AE1307" s="40"/>
      <c r="AF1307" s="40"/>
      <c r="AG1307" s="40"/>
      <c r="AH1307" s="40"/>
      <c r="AI1307" s="40"/>
      <c r="AJ1307" s="40"/>
      <c r="AK1307" s="40"/>
      <c r="AL1307" s="40"/>
      <c r="AM1307" s="40"/>
      <c r="AN1307" s="40"/>
      <c r="AO1307" s="40"/>
      <c r="AP1307" s="40"/>
      <c r="AQ1307" s="40"/>
      <c r="AR1307" s="40"/>
      <c r="AS1307" s="40"/>
      <c r="AT1307" s="40"/>
      <c r="AU1307" s="40"/>
      <c r="AV1307" s="40"/>
      <c r="AW1307" s="40"/>
      <c r="AX1307" s="40"/>
      <c r="AY1307" s="40"/>
      <c r="AZ1307" s="40"/>
      <c r="BA1307" s="40"/>
      <c r="BB1307" s="40"/>
      <c r="BC1307" s="40"/>
      <c r="BD1307" s="40"/>
      <c r="BE1307" s="40"/>
      <c r="BF1307" s="40"/>
      <c r="BG1307" s="40"/>
      <c r="BH1307" s="40"/>
      <c r="BI1307" s="40"/>
      <c r="BJ1307" s="40"/>
      <c r="BK1307" s="40"/>
      <c r="BL1307" s="40"/>
      <c r="BM1307" s="40"/>
      <c r="BN1307" s="40"/>
      <c r="BO1307" s="40"/>
      <c r="BP1307" s="40"/>
      <c r="BQ1307" s="40"/>
      <c r="BR1307" s="40"/>
      <c r="BS1307" s="40"/>
      <c r="BT1307" s="40"/>
      <c r="BU1307" s="40"/>
      <c r="BV1307" s="40"/>
      <c r="BW1307" s="40"/>
      <c r="BX1307" s="40"/>
      <c r="BY1307" s="40"/>
      <c r="BZ1307" s="40"/>
    </row>
    <row r="1308" spans="1:78" x14ac:dyDescent="0.2">
      <c r="A1308" s="40"/>
      <c r="B1308" s="40"/>
      <c r="C1308" s="40"/>
      <c r="D1308" s="40"/>
      <c r="E1308" s="40"/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  <c r="V1308" s="40"/>
      <c r="W1308" s="40"/>
      <c r="X1308" s="40"/>
      <c r="Y1308" s="40"/>
      <c r="Z1308" s="40"/>
      <c r="AA1308" s="40"/>
      <c r="AB1308" s="40"/>
      <c r="AC1308" s="40"/>
      <c r="AD1308" s="40"/>
      <c r="AE1308" s="40"/>
      <c r="AF1308" s="40"/>
      <c r="AG1308" s="40"/>
      <c r="AH1308" s="40"/>
      <c r="AI1308" s="40"/>
      <c r="AJ1308" s="40"/>
      <c r="AK1308" s="40"/>
      <c r="AL1308" s="40"/>
      <c r="AM1308" s="40"/>
      <c r="AN1308" s="40"/>
      <c r="AO1308" s="40"/>
      <c r="AP1308" s="40"/>
      <c r="AQ1308" s="40"/>
      <c r="AR1308" s="40"/>
      <c r="AS1308" s="40"/>
      <c r="AT1308" s="40"/>
      <c r="AU1308" s="40"/>
      <c r="AV1308" s="40"/>
      <c r="AW1308" s="40"/>
      <c r="AX1308" s="40"/>
      <c r="AY1308" s="40"/>
      <c r="AZ1308" s="40"/>
      <c r="BA1308" s="40"/>
      <c r="BB1308" s="40"/>
      <c r="BC1308" s="40"/>
      <c r="BD1308" s="40"/>
      <c r="BE1308" s="40"/>
      <c r="BF1308" s="40"/>
      <c r="BG1308" s="40"/>
      <c r="BH1308" s="40"/>
      <c r="BI1308" s="40"/>
      <c r="BJ1308" s="40"/>
      <c r="BK1308" s="40"/>
      <c r="BL1308" s="40"/>
      <c r="BM1308" s="40"/>
      <c r="BN1308" s="40"/>
      <c r="BO1308" s="40"/>
      <c r="BP1308" s="40"/>
      <c r="BQ1308" s="40"/>
      <c r="BR1308" s="40"/>
      <c r="BS1308" s="40"/>
      <c r="BT1308" s="40"/>
      <c r="BU1308" s="40"/>
      <c r="BV1308" s="40"/>
      <c r="BW1308" s="40"/>
      <c r="BX1308" s="40"/>
      <c r="BY1308" s="40"/>
      <c r="BZ1308" s="40"/>
    </row>
    <row r="1309" spans="1:78" x14ac:dyDescent="0.2">
      <c r="A1309" s="40"/>
      <c r="B1309" s="40"/>
      <c r="C1309" s="40"/>
      <c r="D1309" s="40"/>
      <c r="E1309" s="40"/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  <c r="W1309" s="40"/>
      <c r="X1309" s="40"/>
      <c r="Y1309" s="40"/>
      <c r="Z1309" s="40"/>
      <c r="AA1309" s="40"/>
      <c r="AB1309" s="40"/>
      <c r="AC1309" s="40"/>
      <c r="AD1309" s="40"/>
      <c r="AE1309" s="40"/>
      <c r="AF1309" s="40"/>
      <c r="AG1309" s="40"/>
      <c r="AH1309" s="40"/>
      <c r="AI1309" s="40"/>
      <c r="AJ1309" s="40"/>
      <c r="AK1309" s="40"/>
      <c r="AL1309" s="40"/>
      <c r="AM1309" s="40"/>
      <c r="AN1309" s="40"/>
      <c r="AO1309" s="40"/>
      <c r="AP1309" s="40"/>
      <c r="AQ1309" s="40"/>
      <c r="AR1309" s="40"/>
      <c r="AS1309" s="40"/>
      <c r="AT1309" s="40"/>
      <c r="AU1309" s="40"/>
      <c r="AV1309" s="40"/>
      <c r="AW1309" s="40"/>
      <c r="AX1309" s="40"/>
      <c r="AY1309" s="40"/>
      <c r="AZ1309" s="40"/>
      <c r="BA1309" s="40"/>
      <c r="BB1309" s="40"/>
      <c r="BC1309" s="40"/>
      <c r="BD1309" s="40"/>
      <c r="BE1309" s="40"/>
      <c r="BF1309" s="40"/>
      <c r="BG1309" s="40"/>
      <c r="BH1309" s="40"/>
      <c r="BI1309" s="40"/>
      <c r="BJ1309" s="40"/>
      <c r="BK1309" s="40"/>
      <c r="BL1309" s="40"/>
      <c r="BM1309" s="40"/>
      <c r="BN1309" s="40"/>
      <c r="BO1309" s="40"/>
      <c r="BP1309" s="40"/>
      <c r="BQ1309" s="40"/>
      <c r="BR1309" s="40"/>
      <c r="BS1309" s="40"/>
      <c r="BT1309" s="40"/>
      <c r="BU1309" s="40"/>
      <c r="BV1309" s="40"/>
      <c r="BW1309" s="40"/>
      <c r="BX1309" s="40"/>
      <c r="BY1309" s="40"/>
      <c r="BZ1309" s="40"/>
    </row>
    <row r="1310" spans="1:78" x14ac:dyDescent="0.2">
      <c r="A1310" s="40"/>
      <c r="B1310" s="40"/>
      <c r="C1310" s="40"/>
      <c r="D1310" s="40"/>
      <c r="E1310" s="40"/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  <c r="V1310" s="40"/>
      <c r="W1310" s="40"/>
      <c r="X1310" s="40"/>
      <c r="Y1310" s="40"/>
      <c r="Z1310" s="40"/>
      <c r="AA1310" s="40"/>
      <c r="AB1310" s="40"/>
      <c r="AC1310" s="40"/>
      <c r="AD1310" s="40"/>
      <c r="AE1310" s="40"/>
      <c r="AF1310" s="40"/>
      <c r="AG1310" s="40"/>
      <c r="AH1310" s="40"/>
      <c r="AI1310" s="40"/>
      <c r="AJ1310" s="40"/>
      <c r="AK1310" s="40"/>
      <c r="AL1310" s="40"/>
      <c r="AM1310" s="40"/>
      <c r="AN1310" s="40"/>
      <c r="AO1310" s="40"/>
      <c r="AP1310" s="40"/>
      <c r="AQ1310" s="40"/>
      <c r="AR1310" s="40"/>
      <c r="AS1310" s="40"/>
      <c r="AT1310" s="40"/>
      <c r="AU1310" s="40"/>
      <c r="AV1310" s="40"/>
      <c r="AW1310" s="40"/>
      <c r="AX1310" s="40"/>
      <c r="AY1310" s="40"/>
      <c r="AZ1310" s="40"/>
      <c r="BA1310" s="40"/>
      <c r="BB1310" s="40"/>
      <c r="BC1310" s="40"/>
      <c r="BD1310" s="40"/>
      <c r="BE1310" s="40"/>
      <c r="BF1310" s="40"/>
      <c r="BG1310" s="40"/>
      <c r="BH1310" s="40"/>
      <c r="BI1310" s="40"/>
      <c r="BJ1310" s="40"/>
      <c r="BK1310" s="40"/>
      <c r="BL1310" s="40"/>
      <c r="BM1310" s="40"/>
      <c r="BN1310" s="40"/>
      <c r="BO1310" s="40"/>
      <c r="BP1310" s="40"/>
      <c r="BQ1310" s="40"/>
      <c r="BR1310" s="40"/>
      <c r="BS1310" s="40"/>
      <c r="BT1310" s="40"/>
      <c r="BU1310" s="40"/>
      <c r="BV1310" s="40"/>
      <c r="BW1310" s="40"/>
      <c r="BX1310" s="40"/>
      <c r="BY1310" s="40"/>
      <c r="BZ1310" s="40"/>
    </row>
    <row r="1311" spans="1:78" x14ac:dyDescent="0.2">
      <c r="A1311" s="40"/>
      <c r="B1311" s="40"/>
      <c r="C1311" s="40"/>
      <c r="D1311" s="40"/>
      <c r="E1311" s="40"/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  <c r="W1311" s="40"/>
      <c r="X1311" s="40"/>
      <c r="Y1311" s="40"/>
      <c r="Z1311" s="40"/>
      <c r="AA1311" s="40"/>
      <c r="AB1311" s="40"/>
      <c r="AC1311" s="40"/>
      <c r="AD1311" s="40"/>
      <c r="AE1311" s="40"/>
      <c r="AF1311" s="40"/>
      <c r="AG1311" s="40"/>
      <c r="AH1311" s="40"/>
      <c r="AI1311" s="40"/>
      <c r="AJ1311" s="40"/>
      <c r="AK1311" s="40"/>
      <c r="AL1311" s="40"/>
      <c r="AM1311" s="40"/>
      <c r="AN1311" s="40"/>
      <c r="AO1311" s="40"/>
      <c r="AP1311" s="40"/>
      <c r="AQ1311" s="40"/>
      <c r="AR1311" s="40"/>
      <c r="AS1311" s="40"/>
      <c r="AT1311" s="40"/>
      <c r="AU1311" s="40"/>
      <c r="AV1311" s="40"/>
      <c r="AW1311" s="40"/>
      <c r="AX1311" s="40"/>
      <c r="AY1311" s="40"/>
      <c r="AZ1311" s="40"/>
      <c r="BA1311" s="40"/>
      <c r="BB1311" s="40"/>
      <c r="BC1311" s="40"/>
      <c r="BD1311" s="40"/>
      <c r="BE1311" s="40"/>
      <c r="BF1311" s="40"/>
      <c r="BG1311" s="40"/>
      <c r="BH1311" s="40"/>
      <c r="BI1311" s="40"/>
      <c r="BJ1311" s="40"/>
      <c r="BK1311" s="40"/>
      <c r="BL1311" s="40"/>
      <c r="BM1311" s="40"/>
      <c r="BN1311" s="40"/>
      <c r="BO1311" s="40"/>
      <c r="BP1311" s="40"/>
      <c r="BQ1311" s="40"/>
      <c r="BR1311" s="40"/>
      <c r="BS1311" s="40"/>
      <c r="BT1311" s="40"/>
      <c r="BU1311" s="40"/>
      <c r="BV1311" s="40"/>
      <c r="BW1311" s="40"/>
      <c r="BX1311" s="40"/>
      <c r="BY1311" s="40"/>
      <c r="BZ1311" s="40"/>
    </row>
    <row r="1312" spans="1:78" x14ac:dyDescent="0.2">
      <c r="A1312" s="40"/>
      <c r="B1312" s="40"/>
      <c r="C1312" s="40"/>
      <c r="D1312" s="40"/>
      <c r="E1312" s="40"/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  <c r="V1312" s="40"/>
      <c r="W1312" s="40"/>
      <c r="X1312" s="40"/>
      <c r="Y1312" s="40"/>
      <c r="Z1312" s="40"/>
      <c r="AA1312" s="40"/>
      <c r="AB1312" s="40"/>
      <c r="AC1312" s="40"/>
      <c r="AD1312" s="40"/>
      <c r="AE1312" s="40"/>
      <c r="AF1312" s="40"/>
      <c r="AG1312" s="40"/>
      <c r="AH1312" s="40"/>
      <c r="AI1312" s="40"/>
      <c r="AJ1312" s="40"/>
      <c r="AK1312" s="40"/>
      <c r="AL1312" s="40"/>
      <c r="AM1312" s="40"/>
      <c r="AN1312" s="40"/>
      <c r="AO1312" s="40"/>
      <c r="AP1312" s="40"/>
      <c r="AQ1312" s="40"/>
      <c r="AR1312" s="40"/>
      <c r="AS1312" s="40"/>
      <c r="AT1312" s="40"/>
      <c r="AU1312" s="40"/>
      <c r="AV1312" s="40"/>
      <c r="AW1312" s="40"/>
      <c r="AX1312" s="40"/>
      <c r="AY1312" s="40"/>
      <c r="AZ1312" s="40"/>
      <c r="BA1312" s="40"/>
      <c r="BB1312" s="40"/>
      <c r="BC1312" s="40"/>
      <c r="BD1312" s="40"/>
      <c r="BE1312" s="40"/>
      <c r="BF1312" s="40"/>
      <c r="BG1312" s="40"/>
      <c r="BH1312" s="40"/>
      <c r="BI1312" s="40"/>
      <c r="BJ1312" s="40"/>
      <c r="BK1312" s="40"/>
      <c r="BL1312" s="40"/>
      <c r="BM1312" s="40"/>
      <c r="BN1312" s="40"/>
      <c r="BO1312" s="40"/>
      <c r="BP1312" s="40"/>
      <c r="BQ1312" s="40"/>
      <c r="BR1312" s="40"/>
      <c r="BS1312" s="40"/>
      <c r="BT1312" s="40"/>
      <c r="BU1312" s="40"/>
      <c r="BV1312" s="40"/>
      <c r="BW1312" s="40"/>
      <c r="BX1312" s="40"/>
      <c r="BY1312" s="40"/>
      <c r="BZ1312" s="40"/>
    </row>
    <row r="1313" spans="1:78" x14ac:dyDescent="0.2">
      <c r="A1313" s="40"/>
      <c r="B1313" s="40"/>
      <c r="C1313" s="40"/>
      <c r="D1313" s="40"/>
      <c r="E1313" s="40"/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  <c r="W1313" s="40"/>
      <c r="X1313" s="40"/>
      <c r="Y1313" s="40"/>
      <c r="Z1313" s="40"/>
      <c r="AA1313" s="40"/>
      <c r="AB1313" s="40"/>
      <c r="AC1313" s="40"/>
      <c r="AD1313" s="40"/>
      <c r="AE1313" s="40"/>
      <c r="AF1313" s="40"/>
      <c r="AG1313" s="40"/>
      <c r="AH1313" s="40"/>
      <c r="AI1313" s="40"/>
      <c r="AJ1313" s="40"/>
      <c r="AK1313" s="40"/>
      <c r="AL1313" s="40"/>
      <c r="AM1313" s="40"/>
      <c r="AN1313" s="40"/>
      <c r="AO1313" s="40"/>
      <c r="AP1313" s="40"/>
      <c r="AQ1313" s="40"/>
      <c r="AR1313" s="40"/>
      <c r="AS1313" s="40"/>
      <c r="AT1313" s="40"/>
      <c r="AU1313" s="40"/>
      <c r="AV1313" s="40"/>
      <c r="AW1313" s="40"/>
      <c r="AX1313" s="40"/>
      <c r="AY1313" s="40"/>
      <c r="AZ1313" s="40"/>
      <c r="BA1313" s="40"/>
      <c r="BB1313" s="40"/>
      <c r="BC1313" s="40"/>
      <c r="BD1313" s="40"/>
      <c r="BE1313" s="40"/>
      <c r="BF1313" s="40"/>
      <c r="BG1313" s="40"/>
      <c r="BH1313" s="40"/>
      <c r="BI1313" s="40"/>
      <c r="BJ1313" s="40"/>
      <c r="BK1313" s="40"/>
      <c r="BL1313" s="40"/>
      <c r="BM1313" s="40"/>
      <c r="BN1313" s="40"/>
      <c r="BO1313" s="40"/>
      <c r="BP1313" s="40"/>
      <c r="BQ1313" s="40"/>
      <c r="BR1313" s="40"/>
      <c r="BS1313" s="40"/>
      <c r="BT1313" s="40"/>
      <c r="BU1313" s="40"/>
      <c r="BV1313" s="40"/>
      <c r="BW1313" s="40"/>
      <c r="BX1313" s="40"/>
      <c r="BY1313" s="40"/>
      <c r="BZ1313" s="40"/>
    </row>
    <row r="1314" spans="1:78" x14ac:dyDescent="0.2">
      <c r="A1314" s="40"/>
      <c r="B1314" s="40"/>
      <c r="C1314" s="40"/>
      <c r="D1314" s="40"/>
      <c r="E1314" s="40"/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  <c r="V1314" s="40"/>
      <c r="W1314" s="40"/>
      <c r="X1314" s="40"/>
      <c r="Y1314" s="40"/>
      <c r="Z1314" s="40"/>
      <c r="AA1314" s="40"/>
      <c r="AB1314" s="40"/>
      <c r="AC1314" s="40"/>
      <c r="AD1314" s="40"/>
      <c r="AE1314" s="40"/>
      <c r="AF1314" s="40"/>
      <c r="AG1314" s="40"/>
      <c r="AH1314" s="40"/>
      <c r="AI1314" s="40"/>
      <c r="AJ1314" s="40"/>
      <c r="AK1314" s="40"/>
      <c r="AL1314" s="40"/>
      <c r="AM1314" s="40"/>
      <c r="AN1314" s="40"/>
      <c r="AO1314" s="40"/>
      <c r="AP1314" s="40"/>
      <c r="AQ1314" s="40"/>
      <c r="AR1314" s="40"/>
      <c r="AS1314" s="40"/>
      <c r="AT1314" s="40"/>
      <c r="AU1314" s="40"/>
      <c r="AV1314" s="40"/>
      <c r="AW1314" s="40"/>
      <c r="AX1314" s="40"/>
      <c r="AY1314" s="40"/>
      <c r="AZ1314" s="40"/>
      <c r="BA1314" s="40"/>
      <c r="BB1314" s="40"/>
      <c r="BC1314" s="40"/>
      <c r="BD1314" s="40"/>
      <c r="BE1314" s="40"/>
      <c r="BF1314" s="40"/>
      <c r="BG1314" s="40"/>
      <c r="BH1314" s="40"/>
      <c r="BI1314" s="40"/>
      <c r="BJ1314" s="40"/>
      <c r="BK1314" s="40"/>
      <c r="BL1314" s="40"/>
      <c r="BM1314" s="40"/>
      <c r="BN1314" s="40"/>
      <c r="BO1314" s="40"/>
      <c r="BP1314" s="40"/>
      <c r="BQ1314" s="40"/>
      <c r="BR1314" s="40"/>
      <c r="BS1314" s="40"/>
      <c r="BT1314" s="40"/>
      <c r="BU1314" s="40"/>
      <c r="BV1314" s="40"/>
      <c r="BW1314" s="40"/>
      <c r="BX1314" s="40"/>
      <c r="BY1314" s="40"/>
      <c r="BZ1314" s="40"/>
    </row>
    <row r="1315" spans="1:78" x14ac:dyDescent="0.2">
      <c r="A1315" s="40"/>
      <c r="B1315" s="40"/>
      <c r="C1315" s="40"/>
      <c r="D1315" s="40"/>
      <c r="E1315" s="40"/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  <c r="V1315" s="40"/>
      <c r="W1315" s="40"/>
      <c r="X1315" s="40"/>
      <c r="Y1315" s="40"/>
      <c r="Z1315" s="40"/>
      <c r="AA1315" s="40"/>
      <c r="AB1315" s="40"/>
      <c r="AC1315" s="40"/>
      <c r="AD1315" s="40"/>
      <c r="AE1315" s="40"/>
      <c r="AF1315" s="40"/>
      <c r="AG1315" s="40"/>
      <c r="AH1315" s="40"/>
      <c r="AI1315" s="40"/>
      <c r="AJ1315" s="40"/>
      <c r="AK1315" s="40"/>
      <c r="AL1315" s="40"/>
      <c r="AM1315" s="40"/>
      <c r="AN1315" s="40"/>
      <c r="AO1315" s="40"/>
      <c r="AP1315" s="40"/>
      <c r="AQ1315" s="40"/>
      <c r="AR1315" s="40"/>
      <c r="AS1315" s="40"/>
      <c r="AT1315" s="40"/>
      <c r="AU1315" s="40"/>
      <c r="AV1315" s="40"/>
      <c r="AW1315" s="40"/>
      <c r="AX1315" s="40"/>
      <c r="AY1315" s="40"/>
      <c r="AZ1315" s="40"/>
      <c r="BA1315" s="40"/>
      <c r="BB1315" s="40"/>
      <c r="BC1315" s="40"/>
      <c r="BD1315" s="40"/>
      <c r="BE1315" s="40"/>
      <c r="BF1315" s="40"/>
      <c r="BG1315" s="40"/>
      <c r="BH1315" s="40"/>
      <c r="BI1315" s="40"/>
      <c r="BJ1315" s="40"/>
      <c r="BK1315" s="40"/>
      <c r="BL1315" s="40"/>
      <c r="BM1315" s="40"/>
      <c r="BN1315" s="40"/>
      <c r="BO1315" s="40"/>
      <c r="BP1315" s="40"/>
      <c r="BQ1315" s="40"/>
      <c r="BR1315" s="40"/>
      <c r="BS1315" s="40"/>
      <c r="BT1315" s="40"/>
      <c r="BU1315" s="40"/>
      <c r="BV1315" s="40"/>
      <c r="BW1315" s="40"/>
      <c r="BX1315" s="40"/>
      <c r="BY1315" s="40"/>
      <c r="BZ1315" s="40"/>
    </row>
    <row r="1316" spans="1:78" x14ac:dyDescent="0.2">
      <c r="A1316" s="40"/>
      <c r="B1316" s="40"/>
      <c r="C1316" s="40"/>
      <c r="D1316" s="40"/>
      <c r="E1316" s="40"/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  <c r="V1316" s="40"/>
      <c r="W1316" s="40"/>
      <c r="X1316" s="40"/>
      <c r="Y1316" s="40"/>
      <c r="Z1316" s="40"/>
      <c r="AA1316" s="40"/>
      <c r="AB1316" s="40"/>
      <c r="AC1316" s="40"/>
      <c r="AD1316" s="40"/>
      <c r="AE1316" s="40"/>
      <c r="AF1316" s="40"/>
      <c r="AG1316" s="40"/>
      <c r="AH1316" s="40"/>
      <c r="AI1316" s="40"/>
      <c r="AJ1316" s="40"/>
      <c r="AK1316" s="40"/>
      <c r="AL1316" s="40"/>
      <c r="AM1316" s="40"/>
      <c r="AN1316" s="40"/>
      <c r="AO1316" s="40"/>
      <c r="AP1316" s="40"/>
      <c r="AQ1316" s="40"/>
      <c r="AR1316" s="40"/>
      <c r="AS1316" s="40"/>
      <c r="AT1316" s="40"/>
      <c r="AU1316" s="40"/>
      <c r="AV1316" s="40"/>
      <c r="AW1316" s="40"/>
      <c r="AX1316" s="40"/>
      <c r="AY1316" s="40"/>
      <c r="AZ1316" s="40"/>
      <c r="BA1316" s="40"/>
      <c r="BB1316" s="40"/>
      <c r="BC1316" s="40"/>
      <c r="BD1316" s="40"/>
      <c r="BE1316" s="40"/>
      <c r="BF1316" s="40"/>
      <c r="BG1316" s="40"/>
      <c r="BH1316" s="40"/>
      <c r="BI1316" s="40"/>
      <c r="BJ1316" s="40"/>
      <c r="BK1316" s="40"/>
      <c r="BL1316" s="40"/>
      <c r="BM1316" s="40"/>
      <c r="BN1316" s="40"/>
      <c r="BO1316" s="40"/>
      <c r="BP1316" s="40"/>
      <c r="BQ1316" s="40"/>
      <c r="BR1316" s="40"/>
      <c r="BS1316" s="40"/>
      <c r="BT1316" s="40"/>
      <c r="BU1316" s="40"/>
      <c r="BV1316" s="40"/>
      <c r="BW1316" s="40"/>
      <c r="BX1316" s="40"/>
      <c r="BY1316" s="40"/>
      <c r="BZ1316" s="40"/>
    </row>
    <row r="1317" spans="1:78" x14ac:dyDescent="0.2">
      <c r="A1317" s="40"/>
      <c r="B1317" s="40"/>
      <c r="C1317" s="40"/>
      <c r="D1317" s="40"/>
      <c r="E1317" s="40"/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  <c r="V1317" s="40"/>
      <c r="W1317" s="40"/>
      <c r="X1317" s="40"/>
      <c r="Y1317" s="40"/>
      <c r="Z1317" s="40"/>
      <c r="AA1317" s="40"/>
      <c r="AB1317" s="40"/>
      <c r="AC1317" s="40"/>
      <c r="AD1317" s="40"/>
      <c r="AE1317" s="40"/>
      <c r="AF1317" s="40"/>
      <c r="AG1317" s="40"/>
      <c r="AH1317" s="40"/>
      <c r="AI1317" s="40"/>
      <c r="AJ1317" s="40"/>
      <c r="AK1317" s="40"/>
      <c r="AL1317" s="40"/>
      <c r="AM1317" s="40"/>
      <c r="AN1317" s="40"/>
      <c r="AO1317" s="40"/>
      <c r="AP1317" s="40"/>
      <c r="AQ1317" s="40"/>
      <c r="AR1317" s="40"/>
      <c r="AS1317" s="40"/>
      <c r="AT1317" s="40"/>
      <c r="AU1317" s="40"/>
      <c r="AV1317" s="40"/>
      <c r="AW1317" s="40"/>
      <c r="AX1317" s="40"/>
      <c r="AY1317" s="40"/>
      <c r="AZ1317" s="40"/>
      <c r="BA1317" s="40"/>
      <c r="BB1317" s="40"/>
      <c r="BC1317" s="40"/>
      <c r="BD1317" s="40"/>
      <c r="BE1317" s="40"/>
      <c r="BF1317" s="40"/>
      <c r="BG1317" s="40"/>
      <c r="BH1317" s="40"/>
      <c r="BI1317" s="40"/>
      <c r="BJ1317" s="40"/>
      <c r="BK1317" s="40"/>
      <c r="BL1317" s="40"/>
      <c r="BM1317" s="40"/>
      <c r="BN1317" s="40"/>
      <c r="BO1317" s="40"/>
      <c r="BP1317" s="40"/>
      <c r="BQ1317" s="40"/>
      <c r="BR1317" s="40"/>
      <c r="BS1317" s="40"/>
      <c r="BT1317" s="40"/>
      <c r="BU1317" s="40"/>
      <c r="BV1317" s="40"/>
      <c r="BW1317" s="40"/>
      <c r="BX1317" s="40"/>
      <c r="BY1317" s="40"/>
      <c r="BZ1317" s="40"/>
    </row>
    <row r="1318" spans="1:78" x14ac:dyDescent="0.2">
      <c r="A1318" s="40"/>
      <c r="B1318" s="40"/>
      <c r="C1318" s="40"/>
      <c r="D1318" s="40"/>
      <c r="E1318" s="40"/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  <c r="V1318" s="40"/>
      <c r="W1318" s="40"/>
      <c r="X1318" s="40"/>
      <c r="Y1318" s="40"/>
      <c r="Z1318" s="40"/>
      <c r="AA1318" s="40"/>
      <c r="AB1318" s="40"/>
      <c r="AC1318" s="40"/>
      <c r="AD1318" s="40"/>
      <c r="AE1318" s="40"/>
      <c r="AF1318" s="40"/>
      <c r="AG1318" s="40"/>
      <c r="AH1318" s="40"/>
      <c r="AI1318" s="40"/>
      <c r="AJ1318" s="40"/>
      <c r="AK1318" s="40"/>
      <c r="AL1318" s="40"/>
      <c r="AM1318" s="40"/>
      <c r="AN1318" s="40"/>
      <c r="AO1318" s="40"/>
      <c r="AP1318" s="40"/>
      <c r="AQ1318" s="40"/>
      <c r="AR1318" s="40"/>
      <c r="AS1318" s="40"/>
      <c r="AT1318" s="40"/>
      <c r="AU1318" s="40"/>
      <c r="AV1318" s="40"/>
      <c r="AW1318" s="40"/>
      <c r="AX1318" s="40"/>
      <c r="AY1318" s="40"/>
      <c r="AZ1318" s="40"/>
      <c r="BA1318" s="40"/>
      <c r="BB1318" s="40"/>
      <c r="BC1318" s="40"/>
      <c r="BD1318" s="40"/>
      <c r="BE1318" s="40"/>
      <c r="BF1318" s="40"/>
      <c r="BG1318" s="40"/>
      <c r="BH1318" s="40"/>
      <c r="BI1318" s="40"/>
      <c r="BJ1318" s="40"/>
      <c r="BK1318" s="40"/>
      <c r="BL1318" s="40"/>
      <c r="BM1318" s="40"/>
      <c r="BN1318" s="40"/>
      <c r="BO1318" s="40"/>
      <c r="BP1318" s="40"/>
      <c r="BQ1318" s="40"/>
      <c r="BR1318" s="40"/>
      <c r="BS1318" s="40"/>
      <c r="BT1318" s="40"/>
      <c r="BU1318" s="40"/>
      <c r="BV1318" s="40"/>
      <c r="BW1318" s="40"/>
      <c r="BX1318" s="40"/>
      <c r="BY1318" s="40"/>
      <c r="BZ1318" s="40"/>
    </row>
    <row r="1319" spans="1:78" x14ac:dyDescent="0.2">
      <c r="A1319" s="40"/>
      <c r="B1319" s="40"/>
      <c r="C1319" s="40"/>
      <c r="D1319" s="40"/>
      <c r="E1319" s="40"/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  <c r="V1319" s="40"/>
      <c r="W1319" s="40"/>
      <c r="X1319" s="40"/>
      <c r="Y1319" s="40"/>
      <c r="Z1319" s="40"/>
      <c r="AA1319" s="40"/>
      <c r="AB1319" s="40"/>
      <c r="AC1319" s="40"/>
      <c r="AD1319" s="40"/>
      <c r="AE1319" s="40"/>
      <c r="AF1319" s="40"/>
      <c r="AG1319" s="40"/>
      <c r="AH1319" s="40"/>
      <c r="AI1319" s="40"/>
      <c r="AJ1319" s="40"/>
      <c r="AK1319" s="40"/>
      <c r="AL1319" s="40"/>
      <c r="AM1319" s="40"/>
      <c r="AN1319" s="40"/>
      <c r="AO1319" s="40"/>
      <c r="AP1319" s="40"/>
      <c r="AQ1319" s="40"/>
      <c r="AR1319" s="40"/>
      <c r="AS1319" s="40"/>
      <c r="AT1319" s="40"/>
      <c r="AU1319" s="40"/>
      <c r="AV1319" s="40"/>
      <c r="AW1319" s="40"/>
      <c r="AX1319" s="40"/>
      <c r="AY1319" s="40"/>
      <c r="AZ1319" s="40"/>
      <c r="BA1319" s="40"/>
      <c r="BB1319" s="40"/>
      <c r="BC1319" s="40"/>
      <c r="BD1319" s="40"/>
      <c r="BE1319" s="40"/>
      <c r="BF1319" s="40"/>
      <c r="BG1319" s="40"/>
      <c r="BH1319" s="40"/>
      <c r="BI1319" s="40"/>
      <c r="BJ1319" s="40"/>
      <c r="BK1319" s="40"/>
      <c r="BL1319" s="40"/>
      <c r="BM1319" s="40"/>
      <c r="BN1319" s="40"/>
      <c r="BO1319" s="40"/>
      <c r="BP1319" s="40"/>
      <c r="BQ1319" s="40"/>
      <c r="BR1319" s="40"/>
      <c r="BS1319" s="40"/>
      <c r="BT1319" s="40"/>
      <c r="BU1319" s="40"/>
      <c r="BV1319" s="40"/>
      <c r="BW1319" s="40"/>
      <c r="BX1319" s="40"/>
      <c r="BY1319" s="40"/>
      <c r="BZ1319" s="40"/>
    </row>
    <row r="1320" spans="1:78" x14ac:dyDescent="0.2">
      <c r="A1320" s="40"/>
      <c r="B1320" s="40"/>
      <c r="C1320" s="40"/>
      <c r="D1320" s="40"/>
      <c r="E1320" s="40"/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  <c r="V1320" s="40"/>
      <c r="W1320" s="40"/>
      <c r="X1320" s="40"/>
      <c r="Y1320" s="40"/>
      <c r="Z1320" s="40"/>
      <c r="AA1320" s="40"/>
      <c r="AB1320" s="40"/>
      <c r="AC1320" s="40"/>
      <c r="AD1320" s="40"/>
      <c r="AE1320" s="40"/>
      <c r="AF1320" s="40"/>
      <c r="AG1320" s="40"/>
      <c r="AH1320" s="40"/>
      <c r="AI1320" s="40"/>
      <c r="AJ1320" s="40"/>
      <c r="AK1320" s="40"/>
      <c r="AL1320" s="40"/>
      <c r="AM1320" s="40"/>
      <c r="AN1320" s="40"/>
      <c r="AO1320" s="40"/>
      <c r="AP1320" s="40"/>
      <c r="AQ1320" s="40"/>
      <c r="AR1320" s="40"/>
      <c r="AS1320" s="40"/>
      <c r="AT1320" s="40"/>
      <c r="AU1320" s="40"/>
      <c r="AV1320" s="40"/>
      <c r="AW1320" s="40"/>
      <c r="AX1320" s="40"/>
      <c r="AY1320" s="40"/>
      <c r="AZ1320" s="40"/>
      <c r="BA1320" s="40"/>
      <c r="BB1320" s="40"/>
      <c r="BC1320" s="40"/>
      <c r="BD1320" s="40"/>
      <c r="BE1320" s="40"/>
      <c r="BF1320" s="40"/>
      <c r="BG1320" s="40"/>
      <c r="BH1320" s="40"/>
      <c r="BI1320" s="40"/>
      <c r="BJ1320" s="40"/>
      <c r="BK1320" s="40"/>
      <c r="BL1320" s="40"/>
      <c r="BM1320" s="40"/>
      <c r="BN1320" s="40"/>
      <c r="BO1320" s="40"/>
      <c r="BP1320" s="40"/>
      <c r="BQ1320" s="40"/>
      <c r="BR1320" s="40"/>
      <c r="BS1320" s="40"/>
      <c r="BT1320" s="40"/>
      <c r="BU1320" s="40"/>
      <c r="BV1320" s="40"/>
      <c r="BW1320" s="40"/>
      <c r="BX1320" s="40"/>
      <c r="BY1320" s="40"/>
      <c r="BZ1320" s="40"/>
    </row>
    <row r="1321" spans="1:78" x14ac:dyDescent="0.2">
      <c r="A1321" s="40"/>
      <c r="B1321" s="40"/>
      <c r="C1321" s="40"/>
      <c r="D1321" s="40"/>
      <c r="E1321" s="40"/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  <c r="V1321" s="40"/>
      <c r="W1321" s="40"/>
      <c r="X1321" s="40"/>
      <c r="Y1321" s="40"/>
      <c r="Z1321" s="40"/>
      <c r="AA1321" s="40"/>
      <c r="AB1321" s="40"/>
      <c r="AC1321" s="40"/>
      <c r="AD1321" s="40"/>
      <c r="AE1321" s="40"/>
      <c r="AF1321" s="40"/>
      <c r="AG1321" s="40"/>
      <c r="AH1321" s="40"/>
      <c r="AI1321" s="40"/>
      <c r="AJ1321" s="40"/>
      <c r="AK1321" s="40"/>
      <c r="AL1321" s="40"/>
      <c r="AM1321" s="40"/>
      <c r="AN1321" s="40"/>
      <c r="AO1321" s="40"/>
      <c r="AP1321" s="40"/>
      <c r="AQ1321" s="40"/>
      <c r="AR1321" s="40"/>
      <c r="AS1321" s="40"/>
      <c r="AT1321" s="40"/>
      <c r="AU1321" s="40"/>
      <c r="AV1321" s="40"/>
      <c r="AW1321" s="40"/>
      <c r="AX1321" s="40"/>
      <c r="AY1321" s="40"/>
      <c r="AZ1321" s="40"/>
      <c r="BA1321" s="40"/>
      <c r="BB1321" s="40"/>
      <c r="BC1321" s="40"/>
      <c r="BD1321" s="40"/>
      <c r="BE1321" s="40"/>
      <c r="BF1321" s="40"/>
      <c r="BG1321" s="40"/>
      <c r="BH1321" s="40"/>
      <c r="BI1321" s="40"/>
      <c r="BJ1321" s="40"/>
      <c r="BK1321" s="40"/>
      <c r="BL1321" s="40"/>
      <c r="BM1321" s="40"/>
      <c r="BN1321" s="40"/>
      <c r="BO1321" s="40"/>
      <c r="BP1321" s="40"/>
      <c r="BQ1321" s="40"/>
      <c r="BR1321" s="40"/>
      <c r="BS1321" s="40"/>
      <c r="BT1321" s="40"/>
      <c r="BU1321" s="40"/>
      <c r="BV1321" s="40"/>
      <c r="BW1321" s="40"/>
      <c r="BX1321" s="40"/>
      <c r="BY1321" s="40"/>
      <c r="BZ1321" s="40"/>
    </row>
    <row r="1322" spans="1:78" x14ac:dyDescent="0.2">
      <c r="A1322" s="40"/>
      <c r="B1322" s="40"/>
      <c r="C1322" s="40"/>
      <c r="D1322" s="40"/>
      <c r="E1322" s="40"/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  <c r="V1322" s="40"/>
      <c r="W1322" s="40"/>
      <c r="X1322" s="40"/>
      <c r="Y1322" s="40"/>
      <c r="Z1322" s="40"/>
      <c r="AA1322" s="40"/>
      <c r="AB1322" s="40"/>
      <c r="AC1322" s="40"/>
      <c r="AD1322" s="40"/>
      <c r="AE1322" s="40"/>
      <c r="AF1322" s="40"/>
      <c r="AG1322" s="40"/>
      <c r="AH1322" s="40"/>
      <c r="AI1322" s="40"/>
      <c r="AJ1322" s="40"/>
      <c r="AK1322" s="40"/>
      <c r="AL1322" s="40"/>
      <c r="AM1322" s="40"/>
      <c r="AN1322" s="40"/>
      <c r="AO1322" s="40"/>
      <c r="AP1322" s="40"/>
      <c r="AQ1322" s="40"/>
      <c r="AR1322" s="40"/>
      <c r="AS1322" s="40"/>
      <c r="AT1322" s="40"/>
      <c r="AU1322" s="40"/>
      <c r="AV1322" s="40"/>
      <c r="AW1322" s="40"/>
      <c r="AX1322" s="40"/>
      <c r="AY1322" s="40"/>
      <c r="AZ1322" s="40"/>
      <c r="BA1322" s="40"/>
      <c r="BB1322" s="40"/>
      <c r="BC1322" s="40"/>
      <c r="BD1322" s="40"/>
      <c r="BE1322" s="40"/>
      <c r="BF1322" s="40"/>
      <c r="BG1322" s="40"/>
      <c r="BH1322" s="40"/>
      <c r="BI1322" s="40"/>
      <c r="BJ1322" s="40"/>
      <c r="BK1322" s="40"/>
      <c r="BL1322" s="40"/>
      <c r="BM1322" s="40"/>
      <c r="BN1322" s="40"/>
      <c r="BO1322" s="40"/>
      <c r="BP1322" s="40"/>
      <c r="BQ1322" s="40"/>
      <c r="BR1322" s="40"/>
      <c r="BS1322" s="40"/>
      <c r="BT1322" s="40"/>
      <c r="BU1322" s="40"/>
      <c r="BV1322" s="40"/>
      <c r="BW1322" s="40"/>
      <c r="BX1322" s="40"/>
      <c r="BY1322" s="40"/>
      <c r="BZ1322" s="40"/>
    </row>
    <row r="1323" spans="1:78" x14ac:dyDescent="0.2">
      <c r="A1323" s="40"/>
      <c r="B1323" s="40"/>
      <c r="C1323" s="40"/>
      <c r="D1323" s="40"/>
      <c r="E1323" s="40"/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  <c r="V1323" s="40"/>
      <c r="W1323" s="40"/>
      <c r="X1323" s="40"/>
      <c r="Y1323" s="40"/>
      <c r="Z1323" s="40"/>
      <c r="AA1323" s="40"/>
      <c r="AB1323" s="40"/>
      <c r="AC1323" s="40"/>
      <c r="AD1323" s="40"/>
      <c r="AE1323" s="40"/>
      <c r="AF1323" s="40"/>
      <c r="AG1323" s="40"/>
      <c r="AH1323" s="40"/>
      <c r="AI1323" s="40"/>
      <c r="AJ1323" s="40"/>
      <c r="AK1323" s="40"/>
      <c r="AL1323" s="40"/>
      <c r="AM1323" s="40"/>
      <c r="AN1323" s="40"/>
      <c r="AO1323" s="40"/>
      <c r="AP1323" s="40"/>
      <c r="AQ1323" s="40"/>
      <c r="AR1323" s="40"/>
      <c r="AS1323" s="40"/>
      <c r="AT1323" s="40"/>
      <c r="AU1323" s="40"/>
      <c r="AV1323" s="40"/>
      <c r="AW1323" s="40"/>
      <c r="AX1323" s="40"/>
      <c r="AY1323" s="40"/>
      <c r="AZ1323" s="40"/>
      <c r="BA1323" s="40"/>
      <c r="BB1323" s="40"/>
      <c r="BC1323" s="40"/>
      <c r="BD1323" s="40"/>
      <c r="BE1323" s="40"/>
      <c r="BF1323" s="40"/>
      <c r="BG1323" s="40"/>
      <c r="BH1323" s="40"/>
      <c r="BI1323" s="40"/>
      <c r="BJ1323" s="40"/>
      <c r="BK1323" s="40"/>
      <c r="BL1323" s="40"/>
      <c r="BM1323" s="40"/>
      <c r="BN1323" s="40"/>
      <c r="BO1323" s="40"/>
      <c r="BP1323" s="40"/>
      <c r="BQ1323" s="40"/>
      <c r="BR1323" s="40"/>
      <c r="BS1323" s="40"/>
      <c r="BT1323" s="40"/>
      <c r="BU1323" s="40"/>
      <c r="BV1323" s="40"/>
      <c r="BW1323" s="40"/>
      <c r="BX1323" s="40"/>
      <c r="BY1323" s="40"/>
      <c r="BZ1323" s="40"/>
    </row>
    <row r="1324" spans="1:78" x14ac:dyDescent="0.2">
      <c r="A1324" s="40"/>
      <c r="B1324" s="40"/>
      <c r="C1324" s="40"/>
      <c r="D1324" s="40"/>
      <c r="E1324" s="40"/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  <c r="V1324" s="40"/>
      <c r="W1324" s="40"/>
      <c r="X1324" s="40"/>
      <c r="Y1324" s="40"/>
      <c r="Z1324" s="40"/>
      <c r="AA1324" s="40"/>
      <c r="AB1324" s="40"/>
      <c r="AC1324" s="40"/>
      <c r="AD1324" s="40"/>
      <c r="AE1324" s="40"/>
      <c r="AF1324" s="40"/>
      <c r="AG1324" s="40"/>
      <c r="AH1324" s="40"/>
      <c r="AI1324" s="40"/>
      <c r="AJ1324" s="40"/>
      <c r="AK1324" s="40"/>
      <c r="AL1324" s="40"/>
      <c r="AM1324" s="40"/>
      <c r="AN1324" s="40"/>
      <c r="AO1324" s="40"/>
      <c r="AP1324" s="40"/>
      <c r="AQ1324" s="40"/>
      <c r="AR1324" s="40"/>
      <c r="AS1324" s="40"/>
      <c r="AT1324" s="40"/>
      <c r="AU1324" s="40"/>
      <c r="AV1324" s="40"/>
      <c r="AW1324" s="40"/>
      <c r="AX1324" s="40"/>
      <c r="AY1324" s="40"/>
      <c r="AZ1324" s="40"/>
      <c r="BA1324" s="40"/>
      <c r="BB1324" s="40"/>
      <c r="BC1324" s="40"/>
      <c r="BD1324" s="40"/>
      <c r="BE1324" s="40"/>
      <c r="BF1324" s="40"/>
      <c r="BG1324" s="40"/>
      <c r="BH1324" s="40"/>
      <c r="BI1324" s="40"/>
      <c r="BJ1324" s="40"/>
      <c r="BK1324" s="40"/>
      <c r="BL1324" s="40"/>
      <c r="BM1324" s="40"/>
      <c r="BN1324" s="40"/>
      <c r="BO1324" s="40"/>
      <c r="BP1324" s="40"/>
      <c r="BQ1324" s="40"/>
      <c r="BR1324" s="40"/>
      <c r="BS1324" s="40"/>
      <c r="BT1324" s="40"/>
      <c r="BU1324" s="40"/>
      <c r="BV1324" s="40"/>
      <c r="BW1324" s="40"/>
      <c r="BX1324" s="40"/>
      <c r="BY1324" s="40"/>
      <c r="BZ1324" s="40"/>
    </row>
    <row r="1325" spans="1:78" x14ac:dyDescent="0.2">
      <c r="A1325" s="40"/>
      <c r="B1325" s="40"/>
      <c r="C1325" s="40"/>
      <c r="D1325" s="40"/>
      <c r="E1325" s="40"/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  <c r="V1325" s="40"/>
      <c r="W1325" s="40"/>
      <c r="X1325" s="40"/>
      <c r="Y1325" s="40"/>
      <c r="Z1325" s="40"/>
      <c r="AA1325" s="40"/>
      <c r="AB1325" s="40"/>
      <c r="AC1325" s="40"/>
      <c r="AD1325" s="40"/>
      <c r="AE1325" s="40"/>
      <c r="AF1325" s="40"/>
      <c r="AG1325" s="40"/>
      <c r="AH1325" s="40"/>
      <c r="AI1325" s="40"/>
      <c r="AJ1325" s="40"/>
      <c r="AK1325" s="40"/>
      <c r="AL1325" s="40"/>
      <c r="AM1325" s="40"/>
      <c r="AN1325" s="40"/>
      <c r="AO1325" s="40"/>
      <c r="AP1325" s="40"/>
      <c r="AQ1325" s="40"/>
      <c r="AR1325" s="40"/>
      <c r="AS1325" s="40"/>
      <c r="AT1325" s="40"/>
      <c r="AU1325" s="40"/>
      <c r="AV1325" s="40"/>
      <c r="AW1325" s="40"/>
      <c r="AX1325" s="40"/>
      <c r="AY1325" s="40"/>
      <c r="AZ1325" s="40"/>
      <c r="BA1325" s="40"/>
      <c r="BB1325" s="40"/>
      <c r="BC1325" s="40"/>
      <c r="BD1325" s="40"/>
      <c r="BE1325" s="40"/>
      <c r="BF1325" s="40"/>
      <c r="BG1325" s="40"/>
      <c r="BH1325" s="40"/>
      <c r="BI1325" s="40"/>
      <c r="BJ1325" s="40"/>
      <c r="BK1325" s="40"/>
      <c r="BL1325" s="40"/>
      <c r="BM1325" s="40"/>
      <c r="BN1325" s="40"/>
      <c r="BO1325" s="40"/>
      <c r="BP1325" s="40"/>
      <c r="BQ1325" s="40"/>
      <c r="BR1325" s="40"/>
      <c r="BS1325" s="40"/>
      <c r="BT1325" s="40"/>
      <c r="BU1325" s="40"/>
      <c r="BV1325" s="40"/>
      <c r="BW1325" s="40"/>
      <c r="BX1325" s="40"/>
      <c r="BY1325" s="40"/>
      <c r="BZ1325" s="40"/>
    </row>
    <row r="1326" spans="1:78" x14ac:dyDescent="0.2">
      <c r="A1326" s="40"/>
      <c r="B1326" s="40"/>
      <c r="C1326" s="40"/>
      <c r="D1326" s="40"/>
      <c r="E1326" s="40"/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  <c r="V1326" s="40"/>
      <c r="W1326" s="40"/>
      <c r="X1326" s="40"/>
      <c r="Y1326" s="40"/>
      <c r="Z1326" s="40"/>
      <c r="AA1326" s="40"/>
      <c r="AB1326" s="40"/>
      <c r="AC1326" s="40"/>
      <c r="AD1326" s="40"/>
      <c r="AE1326" s="40"/>
      <c r="AF1326" s="40"/>
      <c r="AG1326" s="40"/>
      <c r="AH1326" s="40"/>
      <c r="AI1326" s="40"/>
      <c r="AJ1326" s="40"/>
      <c r="AK1326" s="40"/>
      <c r="AL1326" s="40"/>
      <c r="AM1326" s="40"/>
      <c r="AN1326" s="40"/>
      <c r="AO1326" s="40"/>
      <c r="AP1326" s="40"/>
      <c r="AQ1326" s="40"/>
      <c r="AR1326" s="40"/>
      <c r="AS1326" s="40"/>
      <c r="AT1326" s="40"/>
      <c r="AU1326" s="40"/>
      <c r="AV1326" s="40"/>
      <c r="AW1326" s="40"/>
      <c r="AX1326" s="40"/>
      <c r="AY1326" s="40"/>
      <c r="AZ1326" s="40"/>
      <c r="BA1326" s="40"/>
      <c r="BB1326" s="40"/>
      <c r="BC1326" s="40"/>
      <c r="BD1326" s="40"/>
      <c r="BE1326" s="40"/>
      <c r="BF1326" s="40"/>
      <c r="BG1326" s="40"/>
      <c r="BH1326" s="40"/>
      <c r="BI1326" s="40"/>
      <c r="BJ1326" s="40"/>
      <c r="BK1326" s="40"/>
      <c r="BL1326" s="40"/>
      <c r="BM1326" s="40"/>
      <c r="BN1326" s="40"/>
      <c r="BO1326" s="40"/>
      <c r="BP1326" s="40"/>
      <c r="BQ1326" s="40"/>
      <c r="BR1326" s="40"/>
      <c r="BS1326" s="40"/>
      <c r="BT1326" s="40"/>
      <c r="BU1326" s="40"/>
      <c r="BV1326" s="40"/>
      <c r="BW1326" s="40"/>
      <c r="BX1326" s="40"/>
      <c r="BY1326" s="40"/>
      <c r="BZ1326" s="40"/>
    </row>
    <row r="1327" spans="1:78" x14ac:dyDescent="0.2">
      <c r="A1327" s="40"/>
      <c r="B1327" s="40"/>
      <c r="C1327" s="40"/>
      <c r="D1327" s="40"/>
      <c r="E1327" s="40"/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  <c r="V1327" s="40"/>
      <c r="W1327" s="40"/>
      <c r="X1327" s="40"/>
      <c r="Y1327" s="40"/>
      <c r="Z1327" s="40"/>
      <c r="AA1327" s="40"/>
      <c r="AB1327" s="40"/>
      <c r="AC1327" s="40"/>
      <c r="AD1327" s="40"/>
      <c r="AE1327" s="40"/>
      <c r="AF1327" s="40"/>
      <c r="AG1327" s="40"/>
      <c r="AH1327" s="40"/>
      <c r="AI1327" s="40"/>
      <c r="AJ1327" s="40"/>
      <c r="AK1327" s="40"/>
      <c r="AL1327" s="40"/>
      <c r="AM1327" s="40"/>
      <c r="AN1327" s="40"/>
      <c r="AO1327" s="40"/>
      <c r="AP1327" s="40"/>
      <c r="AQ1327" s="40"/>
      <c r="AR1327" s="40"/>
      <c r="AS1327" s="40"/>
      <c r="AT1327" s="40"/>
      <c r="AU1327" s="40"/>
      <c r="AV1327" s="40"/>
      <c r="AW1327" s="40"/>
      <c r="AX1327" s="40"/>
      <c r="AY1327" s="40"/>
      <c r="AZ1327" s="40"/>
      <c r="BA1327" s="40"/>
      <c r="BB1327" s="40"/>
      <c r="BC1327" s="40"/>
      <c r="BD1327" s="40"/>
      <c r="BE1327" s="40"/>
      <c r="BF1327" s="40"/>
      <c r="BG1327" s="40"/>
      <c r="BH1327" s="40"/>
      <c r="BI1327" s="40"/>
      <c r="BJ1327" s="40"/>
      <c r="BK1327" s="40"/>
      <c r="BL1327" s="40"/>
      <c r="BM1327" s="40"/>
      <c r="BN1327" s="40"/>
      <c r="BO1327" s="40"/>
      <c r="BP1327" s="40"/>
      <c r="BQ1327" s="40"/>
      <c r="BR1327" s="40"/>
      <c r="BS1327" s="40"/>
      <c r="BT1327" s="40"/>
      <c r="BU1327" s="40"/>
      <c r="BV1327" s="40"/>
      <c r="BW1327" s="40"/>
      <c r="BX1327" s="40"/>
      <c r="BY1327" s="40"/>
      <c r="BZ1327" s="40"/>
    </row>
    <row r="1328" spans="1:78" x14ac:dyDescent="0.2">
      <c r="A1328" s="40"/>
      <c r="B1328" s="40"/>
      <c r="C1328" s="40"/>
      <c r="D1328" s="40"/>
      <c r="E1328" s="40"/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  <c r="V1328" s="40"/>
      <c r="W1328" s="40"/>
      <c r="X1328" s="40"/>
      <c r="Y1328" s="40"/>
      <c r="Z1328" s="40"/>
      <c r="AA1328" s="40"/>
      <c r="AB1328" s="40"/>
      <c r="AC1328" s="40"/>
      <c r="AD1328" s="40"/>
      <c r="AE1328" s="40"/>
      <c r="AF1328" s="40"/>
      <c r="AG1328" s="40"/>
      <c r="AH1328" s="40"/>
      <c r="AI1328" s="40"/>
      <c r="AJ1328" s="40"/>
      <c r="AK1328" s="40"/>
      <c r="AL1328" s="40"/>
      <c r="AM1328" s="40"/>
      <c r="AN1328" s="40"/>
      <c r="AO1328" s="40"/>
      <c r="AP1328" s="40"/>
      <c r="AQ1328" s="40"/>
      <c r="AR1328" s="40"/>
      <c r="AS1328" s="40"/>
      <c r="AT1328" s="40"/>
      <c r="AU1328" s="40"/>
      <c r="AV1328" s="40"/>
      <c r="AW1328" s="40"/>
      <c r="AX1328" s="40"/>
      <c r="AY1328" s="40"/>
      <c r="AZ1328" s="40"/>
      <c r="BA1328" s="40"/>
      <c r="BB1328" s="40"/>
      <c r="BC1328" s="40"/>
      <c r="BD1328" s="40"/>
      <c r="BE1328" s="40"/>
      <c r="BF1328" s="40"/>
      <c r="BG1328" s="40"/>
      <c r="BH1328" s="40"/>
      <c r="BI1328" s="40"/>
      <c r="BJ1328" s="40"/>
      <c r="BK1328" s="40"/>
      <c r="BL1328" s="40"/>
      <c r="BM1328" s="40"/>
      <c r="BN1328" s="40"/>
      <c r="BO1328" s="40"/>
      <c r="BP1328" s="40"/>
      <c r="BQ1328" s="40"/>
      <c r="BR1328" s="40"/>
      <c r="BS1328" s="40"/>
      <c r="BT1328" s="40"/>
      <c r="BU1328" s="40"/>
      <c r="BV1328" s="40"/>
      <c r="BW1328" s="40"/>
      <c r="BX1328" s="40"/>
      <c r="BY1328" s="40"/>
      <c r="BZ1328" s="40"/>
    </row>
    <row r="1329" spans="1:78" x14ac:dyDescent="0.2">
      <c r="A1329" s="40"/>
      <c r="B1329" s="40"/>
      <c r="C1329" s="40"/>
      <c r="D1329" s="40"/>
      <c r="E1329" s="40"/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  <c r="V1329" s="40"/>
      <c r="W1329" s="40"/>
      <c r="X1329" s="40"/>
      <c r="Y1329" s="40"/>
      <c r="Z1329" s="40"/>
      <c r="AA1329" s="40"/>
      <c r="AB1329" s="40"/>
      <c r="AC1329" s="40"/>
      <c r="AD1329" s="40"/>
      <c r="AE1329" s="40"/>
      <c r="AF1329" s="40"/>
      <c r="AG1329" s="40"/>
      <c r="AH1329" s="40"/>
      <c r="AI1329" s="40"/>
      <c r="AJ1329" s="40"/>
      <c r="AK1329" s="40"/>
      <c r="AL1329" s="40"/>
      <c r="AM1329" s="40"/>
      <c r="AN1329" s="40"/>
      <c r="AO1329" s="40"/>
      <c r="AP1329" s="40"/>
      <c r="AQ1329" s="40"/>
      <c r="AR1329" s="40"/>
      <c r="AS1329" s="40"/>
      <c r="AT1329" s="40"/>
      <c r="AU1329" s="40"/>
      <c r="AV1329" s="40"/>
      <c r="AW1329" s="40"/>
      <c r="AX1329" s="40"/>
      <c r="AY1329" s="40"/>
      <c r="AZ1329" s="40"/>
      <c r="BA1329" s="40"/>
      <c r="BB1329" s="40"/>
      <c r="BC1329" s="40"/>
      <c r="BD1329" s="40"/>
      <c r="BE1329" s="40"/>
      <c r="BF1329" s="40"/>
      <c r="BG1329" s="40"/>
      <c r="BH1329" s="40"/>
      <c r="BI1329" s="40"/>
      <c r="BJ1329" s="40"/>
      <c r="BK1329" s="40"/>
      <c r="BL1329" s="40"/>
      <c r="BM1329" s="40"/>
      <c r="BN1329" s="40"/>
      <c r="BO1329" s="40"/>
      <c r="BP1329" s="40"/>
      <c r="BQ1329" s="40"/>
      <c r="BR1329" s="40"/>
      <c r="BS1329" s="40"/>
      <c r="BT1329" s="40"/>
      <c r="BU1329" s="40"/>
      <c r="BV1329" s="40"/>
      <c r="BW1329" s="40"/>
      <c r="BX1329" s="40"/>
      <c r="BY1329" s="40"/>
      <c r="BZ1329" s="40"/>
    </row>
    <row r="1330" spans="1:78" x14ac:dyDescent="0.2">
      <c r="A1330" s="40"/>
      <c r="B1330" s="40"/>
      <c r="C1330" s="40"/>
      <c r="D1330" s="40"/>
      <c r="E1330" s="40"/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  <c r="V1330" s="40"/>
      <c r="W1330" s="40"/>
      <c r="X1330" s="40"/>
      <c r="Y1330" s="40"/>
      <c r="Z1330" s="40"/>
      <c r="AA1330" s="40"/>
      <c r="AB1330" s="40"/>
      <c r="AC1330" s="40"/>
      <c r="AD1330" s="40"/>
      <c r="AE1330" s="40"/>
      <c r="AF1330" s="40"/>
      <c r="AG1330" s="40"/>
      <c r="AH1330" s="40"/>
      <c r="AI1330" s="40"/>
      <c r="AJ1330" s="40"/>
      <c r="AK1330" s="40"/>
      <c r="AL1330" s="40"/>
      <c r="AM1330" s="40"/>
      <c r="AN1330" s="40"/>
      <c r="AO1330" s="40"/>
      <c r="AP1330" s="40"/>
      <c r="AQ1330" s="40"/>
      <c r="AR1330" s="40"/>
      <c r="AS1330" s="40"/>
      <c r="AT1330" s="40"/>
      <c r="AU1330" s="40"/>
      <c r="AV1330" s="40"/>
      <c r="AW1330" s="40"/>
      <c r="AX1330" s="40"/>
      <c r="AY1330" s="40"/>
      <c r="AZ1330" s="40"/>
      <c r="BA1330" s="40"/>
      <c r="BB1330" s="40"/>
      <c r="BC1330" s="40"/>
      <c r="BD1330" s="40"/>
      <c r="BE1330" s="40"/>
      <c r="BF1330" s="40"/>
      <c r="BG1330" s="40"/>
      <c r="BH1330" s="40"/>
      <c r="BI1330" s="40"/>
      <c r="BJ1330" s="40"/>
      <c r="BK1330" s="40"/>
      <c r="BL1330" s="40"/>
      <c r="BM1330" s="40"/>
      <c r="BN1330" s="40"/>
      <c r="BO1330" s="40"/>
      <c r="BP1330" s="40"/>
      <c r="BQ1330" s="40"/>
      <c r="BR1330" s="40"/>
      <c r="BS1330" s="40"/>
      <c r="BT1330" s="40"/>
      <c r="BU1330" s="40"/>
      <c r="BV1330" s="40"/>
      <c r="BW1330" s="40"/>
      <c r="BX1330" s="40"/>
      <c r="BY1330" s="40"/>
      <c r="BZ1330" s="40"/>
    </row>
    <row r="1331" spans="1:78" x14ac:dyDescent="0.2">
      <c r="A1331" s="40"/>
      <c r="B1331" s="40"/>
      <c r="C1331" s="40"/>
      <c r="D1331" s="40"/>
      <c r="E1331" s="40"/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  <c r="V1331" s="40"/>
      <c r="W1331" s="40"/>
      <c r="X1331" s="40"/>
      <c r="Y1331" s="40"/>
      <c r="Z1331" s="40"/>
      <c r="AA1331" s="40"/>
      <c r="AB1331" s="40"/>
      <c r="AC1331" s="40"/>
      <c r="AD1331" s="40"/>
      <c r="AE1331" s="40"/>
      <c r="AF1331" s="40"/>
      <c r="AG1331" s="40"/>
      <c r="AH1331" s="40"/>
      <c r="AI1331" s="40"/>
      <c r="AJ1331" s="40"/>
      <c r="AK1331" s="40"/>
      <c r="AL1331" s="40"/>
      <c r="AM1331" s="40"/>
      <c r="AN1331" s="40"/>
      <c r="AO1331" s="40"/>
      <c r="AP1331" s="40"/>
      <c r="AQ1331" s="40"/>
      <c r="AR1331" s="40"/>
      <c r="AS1331" s="40"/>
      <c r="AT1331" s="40"/>
      <c r="AU1331" s="40"/>
      <c r="AV1331" s="40"/>
      <c r="AW1331" s="40"/>
      <c r="AX1331" s="40"/>
      <c r="AY1331" s="40"/>
      <c r="AZ1331" s="40"/>
      <c r="BA1331" s="40"/>
      <c r="BB1331" s="40"/>
      <c r="BC1331" s="40"/>
      <c r="BD1331" s="40"/>
      <c r="BE1331" s="40"/>
      <c r="BF1331" s="40"/>
      <c r="BG1331" s="40"/>
      <c r="BH1331" s="40"/>
      <c r="BI1331" s="40"/>
      <c r="BJ1331" s="40"/>
      <c r="BK1331" s="40"/>
      <c r="BL1331" s="40"/>
      <c r="BM1331" s="40"/>
      <c r="BN1331" s="40"/>
      <c r="BO1331" s="40"/>
      <c r="BP1331" s="40"/>
      <c r="BQ1331" s="40"/>
      <c r="BR1331" s="40"/>
      <c r="BS1331" s="40"/>
      <c r="BT1331" s="40"/>
      <c r="BU1331" s="40"/>
      <c r="BV1331" s="40"/>
      <c r="BW1331" s="40"/>
      <c r="BX1331" s="40"/>
      <c r="BY1331" s="40"/>
      <c r="BZ1331" s="40"/>
    </row>
    <row r="1332" spans="1:78" x14ac:dyDescent="0.2">
      <c r="A1332" s="40"/>
      <c r="B1332" s="40"/>
      <c r="C1332" s="40"/>
      <c r="D1332" s="40"/>
      <c r="E1332" s="40"/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  <c r="V1332" s="40"/>
      <c r="W1332" s="40"/>
      <c r="X1332" s="40"/>
      <c r="Y1332" s="40"/>
      <c r="Z1332" s="40"/>
      <c r="AA1332" s="40"/>
      <c r="AB1332" s="40"/>
      <c r="AC1332" s="40"/>
      <c r="AD1332" s="40"/>
      <c r="AE1332" s="40"/>
      <c r="AF1332" s="40"/>
      <c r="AG1332" s="40"/>
      <c r="AH1332" s="40"/>
      <c r="AI1332" s="40"/>
      <c r="AJ1332" s="40"/>
      <c r="AK1332" s="40"/>
      <c r="AL1332" s="40"/>
      <c r="AM1332" s="40"/>
      <c r="AN1332" s="40"/>
      <c r="AO1332" s="40"/>
      <c r="AP1332" s="40"/>
      <c r="AQ1332" s="40"/>
      <c r="AR1332" s="40"/>
      <c r="AS1332" s="40"/>
      <c r="AT1332" s="40"/>
      <c r="AU1332" s="40"/>
      <c r="AV1332" s="40"/>
      <c r="AW1332" s="40"/>
      <c r="AX1332" s="40"/>
      <c r="AY1332" s="40"/>
      <c r="AZ1332" s="40"/>
      <c r="BA1332" s="40"/>
      <c r="BB1332" s="40"/>
      <c r="BC1332" s="40"/>
      <c r="BD1332" s="40"/>
      <c r="BE1332" s="40"/>
      <c r="BF1332" s="40"/>
      <c r="BG1332" s="40"/>
      <c r="BH1332" s="40"/>
      <c r="BI1332" s="40"/>
      <c r="BJ1332" s="40"/>
      <c r="BK1332" s="40"/>
      <c r="BL1332" s="40"/>
      <c r="BM1332" s="40"/>
      <c r="BN1332" s="40"/>
      <c r="BO1332" s="40"/>
      <c r="BP1332" s="40"/>
      <c r="BQ1332" s="40"/>
      <c r="BR1332" s="40"/>
      <c r="BS1332" s="40"/>
      <c r="BT1332" s="40"/>
      <c r="BU1332" s="40"/>
      <c r="BV1332" s="40"/>
      <c r="BW1332" s="40"/>
      <c r="BX1332" s="40"/>
      <c r="BY1332" s="40"/>
      <c r="BZ1332" s="40"/>
    </row>
    <row r="1333" spans="1:78" x14ac:dyDescent="0.2">
      <c r="A1333" s="40"/>
      <c r="B1333" s="40"/>
      <c r="C1333" s="40"/>
      <c r="D1333" s="40"/>
      <c r="E1333" s="40"/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  <c r="V1333" s="40"/>
      <c r="W1333" s="40"/>
      <c r="X1333" s="40"/>
      <c r="Y1333" s="40"/>
      <c r="Z1333" s="40"/>
      <c r="AA1333" s="40"/>
      <c r="AB1333" s="40"/>
      <c r="AC1333" s="40"/>
      <c r="AD1333" s="40"/>
      <c r="AE1333" s="40"/>
      <c r="AF1333" s="40"/>
      <c r="AG1333" s="40"/>
      <c r="AH1333" s="40"/>
      <c r="AI1333" s="40"/>
      <c r="AJ1333" s="40"/>
      <c r="AK1333" s="40"/>
      <c r="AL1333" s="40"/>
      <c r="AM1333" s="40"/>
      <c r="AN1333" s="40"/>
      <c r="AO1333" s="40"/>
      <c r="AP1333" s="40"/>
      <c r="AQ1333" s="40"/>
      <c r="AR1333" s="40"/>
      <c r="AS1333" s="40"/>
      <c r="AT1333" s="40"/>
      <c r="AU1333" s="40"/>
      <c r="AV1333" s="40"/>
      <c r="AW1333" s="40"/>
      <c r="AX1333" s="40"/>
      <c r="AY1333" s="40"/>
      <c r="AZ1333" s="40"/>
      <c r="BA1333" s="40"/>
      <c r="BB1333" s="40"/>
      <c r="BC1333" s="40"/>
      <c r="BD1333" s="40"/>
      <c r="BE1333" s="40"/>
      <c r="BF1333" s="40"/>
      <c r="BG1333" s="40"/>
      <c r="BH1333" s="40"/>
      <c r="BI1333" s="40"/>
      <c r="BJ1333" s="40"/>
      <c r="BK1333" s="40"/>
      <c r="BL1333" s="40"/>
      <c r="BM1333" s="40"/>
      <c r="BN1333" s="40"/>
      <c r="BO1333" s="40"/>
      <c r="BP1333" s="40"/>
      <c r="BQ1333" s="40"/>
      <c r="BR1333" s="40"/>
      <c r="BS1333" s="40"/>
      <c r="BT1333" s="40"/>
      <c r="BU1333" s="40"/>
      <c r="BV1333" s="40"/>
      <c r="BW1333" s="40"/>
      <c r="BX1333" s="40"/>
      <c r="BY1333" s="40"/>
      <c r="BZ1333" s="40"/>
    </row>
    <row r="1334" spans="1:78" x14ac:dyDescent="0.2">
      <c r="A1334" s="40"/>
      <c r="B1334" s="40"/>
      <c r="C1334" s="40"/>
      <c r="D1334" s="40"/>
      <c r="E1334" s="40"/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  <c r="V1334" s="40"/>
      <c r="W1334" s="40"/>
      <c r="X1334" s="40"/>
      <c r="Y1334" s="40"/>
      <c r="Z1334" s="40"/>
      <c r="AA1334" s="40"/>
      <c r="AB1334" s="40"/>
      <c r="AC1334" s="40"/>
      <c r="AD1334" s="40"/>
      <c r="AE1334" s="40"/>
      <c r="AF1334" s="40"/>
      <c r="AG1334" s="40"/>
      <c r="AH1334" s="40"/>
      <c r="AI1334" s="40"/>
      <c r="AJ1334" s="40"/>
      <c r="AK1334" s="40"/>
      <c r="AL1334" s="40"/>
      <c r="AM1334" s="40"/>
      <c r="AN1334" s="40"/>
      <c r="AO1334" s="40"/>
      <c r="AP1334" s="40"/>
      <c r="AQ1334" s="40"/>
      <c r="AR1334" s="40"/>
      <c r="AS1334" s="40"/>
      <c r="AT1334" s="40"/>
      <c r="AU1334" s="40"/>
      <c r="AV1334" s="40"/>
      <c r="AW1334" s="40"/>
      <c r="AX1334" s="40"/>
      <c r="AY1334" s="40"/>
      <c r="AZ1334" s="40"/>
      <c r="BA1334" s="40"/>
      <c r="BB1334" s="40"/>
      <c r="BC1334" s="40"/>
      <c r="BD1334" s="40"/>
      <c r="BE1334" s="40"/>
      <c r="BF1334" s="40"/>
      <c r="BG1334" s="40"/>
      <c r="BH1334" s="40"/>
      <c r="BI1334" s="40"/>
      <c r="BJ1334" s="40"/>
      <c r="BK1334" s="40"/>
      <c r="BL1334" s="40"/>
      <c r="BM1334" s="40"/>
      <c r="BN1334" s="40"/>
      <c r="BO1334" s="40"/>
      <c r="BP1334" s="40"/>
      <c r="BQ1334" s="40"/>
      <c r="BR1334" s="40"/>
      <c r="BS1334" s="40"/>
      <c r="BT1334" s="40"/>
      <c r="BU1334" s="40"/>
      <c r="BV1334" s="40"/>
      <c r="BW1334" s="40"/>
      <c r="BX1334" s="40"/>
      <c r="BY1334" s="40"/>
      <c r="BZ1334" s="40"/>
    </row>
    <row r="1335" spans="1:78" x14ac:dyDescent="0.2">
      <c r="A1335" s="40"/>
      <c r="B1335" s="40"/>
      <c r="C1335" s="40"/>
      <c r="D1335" s="40"/>
      <c r="E1335" s="40"/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  <c r="V1335" s="40"/>
      <c r="W1335" s="40"/>
      <c r="X1335" s="40"/>
      <c r="Y1335" s="40"/>
      <c r="Z1335" s="40"/>
      <c r="AA1335" s="40"/>
      <c r="AB1335" s="40"/>
      <c r="AC1335" s="40"/>
      <c r="AD1335" s="40"/>
      <c r="AE1335" s="40"/>
      <c r="AF1335" s="40"/>
      <c r="AG1335" s="40"/>
      <c r="AH1335" s="40"/>
      <c r="AI1335" s="40"/>
      <c r="AJ1335" s="40"/>
      <c r="AK1335" s="40"/>
      <c r="AL1335" s="40"/>
      <c r="AM1335" s="40"/>
      <c r="AN1335" s="40"/>
      <c r="AO1335" s="40"/>
      <c r="AP1335" s="40"/>
      <c r="AQ1335" s="40"/>
      <c r="AR1335" s="40"/>
      <c r="AS1335" s="40"/>
      <c r="AT1335" s="40"/>
      <c r="AU1335" s="40"/>
      <c r="AV1335" s="40"/>
      <c r="AW1335" s="40"/>
      <c r="AX1335" s="40"/>
      <c r="AY1335" s="40"/>
      <c r="AZ1335" s="40"/>
      <c r="BA1335" s="40"/>
      <c r="BB1335" s="40"/>
      <c r="BC1335" s="40"/>
      <c r="BD1335" s="40"/>
      <c r="BE1335" s="40"/>
      <c r="BF1335" s="40"/>
      <c r="BG1335" s="40"/>
      <c r="BH1335" s="40"/>
      <c r="BI1335" s="40"/>
      <c r="BJ1335" s="40"/>
      <c r="BK1335" s="40"/>
      <c r="BL1335" s="40"/>
      <c r="BM1335" s="40"/>
      <c r="BN1335" s="40"/>
      <c r="BO1335" s="40"/>
      <c r="BP1335" s="40"/>
      <c r="BQ1335" s="40"/>
      <c r="BR1335" s="40"/>
      <c r="BS1335" s="40"/>
      <c r="BT1335" s="40"/>
      <c r="BU1335" s="40"/>
      <c r="BV1335" s="40"/>
      <c r="BW1335" s="40"/>
      <c r="BX1335" s="40"/>
      <c r="BY1335" s="40"/>
      <c r="BZ1335" s="40"/>
    </row>
    <row r="1336" spans="1:78" x14ac:dyDescent="0.2">
      <c r="A1336" s="40"/>
      <c r="B1336" s="40"/>
      <c r="C1336" s="40"/>
      <c r="D1336" s="40"/>
      <c r="E1336" s="40"/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  <c r="V1336" s="40"/>
      <c r="W1336" s="40"/>
      <c r="X1336" s="40"/>
      <c r="Y1336" s="40"/>
      <c r="Z1336" s="40"/>
      <c r="AA1336" s="40"/>
      <c r="AB1336" s="40"/>
      <c r="AC1336" s="40"/>
      <c r="AD1336" s="40"/>
      <c r="AE1336" s="40"/>
      <c r="AF1336" s="40"/>
      <c r="AG1336" s="40"/>
      <c r="AH1336" s="40"/>
      <c r="AI1336" s="40"/>
      <c r="AJ1336" s="40"/>
      <c r="AK1336" s="40"/>
      <c r="AL1336" s="40"/>
      <c r="AM1336" s="40"/>
      <c r="AN1336" s="40"/>
      <c r="AO1336" s="40"/>
      <c r="AP1336" s="40"/>
      <c r="AQ1336" s="40"/>
      <c r="AR1336" s="40"/>
      <c r="AS1336" s="40"/>
      <c r="AT1336" s="40"/>
      <c r="AU1336" s="40"/>
      <c r="AV1336" s="40"/>
      <c r="AW1336" s="40"/>
      <c r="AX1336" s="40"/>
      <c r="AY1336" s="40"/>
      <c r="AZ1336" s="40"/>
      <c r="BA1336" s="40"/>
      <c r="BB1336" s="40"/>
      <c r="BC1336" s="40"/>
      <c r="BD1336" s="40"/>
      <c r="BE1336" s="40"/>
      <c r="BF1336" s="40"/>
      <c r="BG1336" s="40"/>
      <c r="BH1336" s="40"/>
      <c r="BI1336" s="40"/>
      <c r="BJ1336" s="40"/>
      <c r="BK1336" s="40"/>
      <c r="BL1336" s="40"/>
      <c r="BM1336" s="40"/>
      <c r="BN1336" s="40"/>
      <c r="BO1336" s="40"/>
      <c r="BP1336" s="40"/>
      <c r="BQ1336" s="40"/>
      <c r="BR1336" s="40"/>
      <c r="BS1336" s="40"/>
      <c r="BT1336" s="40"/>
      <c r="BU1336" s="40"/>
      <c r="BV1336" s="40"/>
      <c r="BW1336" s="40"/>
      <c r="BX1336" s="40"/>
      <c r="BY1336" s="40"/>
      <c r="BZ1336" s="40"/>
    </row>
    <row r="1337" spans="1:78" x14ac:dyDescent="0.2">
      <c r="A1337" s="40"/>
      <c r="B1337" s="40"/>
      <c r="C1337" s="40"/>
      <c r="D1337" s="40"/>
      <c r="E1337" s="40"/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  <c r="V1337" s="40"/>
      <c r="W1337" s="40"/>
      <c r="X1337" s="40"/>
      <c r="Y1337" s="40"/>
      <c r="Z1337" s="40"/>
      <c r="AA1337" s="40"/>
      <c r="AB1337" s="40"/>
      <c r="AC1337" s="40"/>
      <c r="AD1337" s="40"/>
      <c r="AE1337" s="40"/>
      <c r="AF1337" s="40"/>
      <c r="AG1337" s="40"/>
      <c r="AH1337" s="40"/>
      <c r="AI1337" s="40"/>
      <c r="AJ1337" s="40"/>
      <c r="AK1337" s="40"/>
      <c r="AL1337" s="40"/>
      <c r="AM1337" s="40"/>
      <c r="AN1337" s="40"/>
      <c r="AO1337" s="40"/>
      <c r="AP1337" s="40"/>
      <c r="AQ1337" s="40"/>
      <c r="AR1337" s="40"/>
      <c r="AS1337" s="40"/>
      <c r="AT1337" s="40"/>
      <c r="AU1337" s="40"/>
      <c r="AV1337" s="40"/>
      <c r="AW1337" s="40"/>
      <c r="AX1337" s="40"/>
      <c r="AY1337" s="40"/>
      <c r="AZ1337" s="40"/>
      <c r="BA1337" s="40"/>
      <c r="BB1337" s="40"/>
      <c r="BC1337" s="40"/>
      <c r="BD1337" s="40"/>
      <c r="BE1337" s="40"/>
      <c r="BF1337" s="40"/>
      <c r="BG1337" s="40"/>
      <c r="BH1337" s="40"/>
      <c r="BI1337" s="40"/>
      <c r="BJ1337" s="40"/>
      <c r="BK1337" s="40"/>
      <c r="BL1337" s="40"/>
      <c r="BM1337" s="40"/>
      <c r="BN1337" s="40"/>
      <c r="BO1337" s="40"/>
      <c r="BP1337" s="40"/>
      <c r="BQ1337" s="40"/>
      <c r="BR1337" s="40"/>
      <c r="BS1337" s="40"/>
      <c r="BT1337" s="40"/>
      <c r="BU1337" s="40"/>
      <c r="BV1337" s="40"/>
      <c r="BW1337" s="40"/>
      <c r="BX1337" s="40"/>
      <c r="BY1337" s="40"/>
      <c r="BZ1337" s="40"/>
    </row>
    <row r="1338" spans="1:78" x14ac:dyDescent="0.2">
      <c r="A1338" s="40"/>
      <c r="B1338" s="40"/>
      <c r="C1338" s="40"/>
      <c r="D1338" s="40"/>
      <c r="E1338" s="40"/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  <c r="V1338" s="40"/>
      <c r="W1338" s="40"/>
      <c r="X1338" s="40"/>
      <c r="Y1338" s="40"/>
      <c r="Z1338" s="40"/>
      <c r="AA1338" s="40"/>
      <c r="AB1338" s="40"/>
      <c r="AC1338" s="40"/>
      <c r="AD1338" s="40"/>
      <c r="AE1338" s="40"/>
      <c r="AF1338" s="40"/>
      <c r="AG1338" s="40"/>
      <c r="AH1338" s="40"/>
      <c r="AI1338" s="40"/>
      <c r="AJ1338" s="40"/>
      <c r="AK1338" s="40"/>
      <c r="AL1338" s="40"/>
      <c r="AM1338" s="40"/>
      <c r="AN1338" s="40"/>
      <c r="AO1338" s="40"/>
      <c r="AP1338" s="40"/>
      <c r="AQ1338" s="40"/>
      <c r="AR1338" s="40"/>
      <c r="AS1338" s="40"/>
      <c r="AT1338" s="40"/>
      <c r="AU1338" s="40"/>
      <c r="AV1338" s="40"/>
      <c r="AW1338" s="40"/>
      <c r="AX1338" s="40"/>
      <c r="AY1338" s="40"/>
      <c r="AZ1338" s="40"/>
      <c r="BA1338" s="40"/>
      <c r="BB1338" s="40"/>
      <c r="BC1338" s="40"/>
      <c r="BD1338" s="40"/>
      <c r="BE1338" s="40"/>
      <c r="BF1338" s="40"/>
      <c r="BG1338" s="40"/>
      <c r="BH1338" s="40"/>
      <c r="BI1338" s="40"/>
      <c r="BJ1338" s="40"/>
      <c r="BK1338" s="40"/>
      <c r="BL1338" s="40"/>
      <c r="BM1338" s="40"/>
      <c r="BN1338" s="40"/>
      <c r="BO1338" s="40"/>
      <c r="BP1338" s="40"/>
      <c r="BQ1338" s="40"/>
      <c r="BR1338" s="40"/>
      <c r="BS1338" s="40"/>
      <c r="BT1338" s="40"/>
      <c r="BU1338" s="40"/>
      <c r="BV1338" s="40"/>
      <c r="BW1338" s="40"/>
      <c r="BX1338" s="40"/>
      <c r="BY1338" s="40"/>
      <c r="BZ1338" s="40"/>
    </row>
    <row r="1339" spans="1:78" x14ac:dyDescent="0.2">
      <c r="A1339" s="40"/>
      <c r="B1339" s="40"/>
      <c r="C1339" s="40"/>
      <c r="D1339" s="40"/>
      <c r="E1339" s="40"/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  <c r="V1339" s="40"/>
      <c r="W1339" s="40"/>
      <c r="X1339" s="40"/>
      <c r="Y1339" s="40"/>
      <c r="Z1339" s="40"/>
      <c r="AA1339" s="40"/>
      <c r="AB1339" s="40"/>
      <c r="AC1339" s="40"/>
      <c r="AD1339" s="40"/>
      <c r="AE1339" s="40"/>
      <c r="AF1339" s="40"/>
      <c r="AG1339" s="40"/>
      <c r="AH1339" s="40"/>
      <c r="AI1339" s="40"/>
      <c r="AJ1339" s="40"/>
      <c r="AK1339" s="40"/>
      <c r="AL1339" s="40"/>
      <c r="AM1339" s="40"/>
      <c r="AN1339" s="40"/>
      <c r="AO1339" s="40"/>
      <c r="AP1339" s="40"/>
      <c r="AQ1339" s="40"/>
      <c r="AR1339" s="40"/>
      <c r="AS1339" s="40"/>
      <c r="AT1339" s="40"/>
      <c r="AU1339" s="40"/>
      <c r="AV1339" s="40"/>
      <c r="AW1339" s="40"/>
      <c r="AX1339" s="40"/>
      <c r="AY1339" s="40"/>
      <c r="AZ1339" s="40"/>
      <c r="BA1339" s="40"/>
      <c r="BB1339" s="40"/>
      <c r="BC1339" s="40"/>
      <c r="BD1339" s="40"/>
      <c r="BE1339" s="40"/>
      <c r="BF1339" s="40"/>
      <c r="BG1339" s="40"/>
      <c r="BH1339" s="40"/>
      <c r="BI1339" s="40"/>
      <c r="BJ1339" s="40"/>
      <c r="BK1339" s="40"/>
      <c r="BL1339" s="40"/>
      <c r="BM1339" s="40"/>
      <c r="BN1339" s="40"/>
      <c r="BO1339" s="40"/>
      <c r="BP1339" s="40"/>
      <c r="BQ1339" s="40"/>
      <c r="BR1339" s="40"/>
      <c r="BS1339" s="40"/>
      <c r="BT1339" s="40"/>
      <c r="BU1339" s="40"/>
      <c r="BV1339" s="40"/>
      <c r="BW1339" s="40"/>
      <c r="BX1339" s="40"/>
      <c r="BY1339" s="40"/>
      <c r="BZ1339" s="40"/>
    </row>
    <row r="1340" spans="1:78" x14ac:dyDescent="0.2">
      <c r="A1340" s="40"/>
      <c r="B1340" s="40"/>
      <c r="C1340" s="40"/>
      <c r="D1340" s="40"/>
      <c r="E1340" s="40"/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  <c r="V1340" s="40"/>
      <c r="W1340" s="40"/>
      <c r="X1340" s="40"/>
      <c r="Y1340" s="40"/>
      <c r="Z1340" s="40"/>
      <c r="AA1340" s="40"/>
      <c r="AB1340" s="40"/>
      <c r="AC1340" s="40"/>
      <c r="AD1340" s="40"/>
      <c r="AE1340" s="40"/>
      <c r="AF1340" s="40"/>
      <c r="AG1340" s="40"/>
      <c r="AH1340" s="40"/>
      <c r="AI1340" s="40"/>
      <c r="AJ1340" s="40"/>
      <c r="AK1340" s="40"/>
      <c r="AL1340" s="40"/>
      <c r="AM1340" s="40"/>
      <c r="AN1340" s="40"/>
      <c r="AO1340" s="40"/>
      <c r="AP1340" s="40"/>
      <c r="AQ1340" s="40"/>
      <c r="AR1340" s="40"/>
      <c r="AS1340" s="40"/>
      <c r="AT1340" s="40"/>
      <c r="AU1340" s="40"/>
      <c r="AV1340" s="40"/>
      <c r="AW1340" s="40"/>
      <c r="AX1340" s="40"/>
      <c r="AY1340" s="40"/>
      <c r="AZ1340" s="40"/>
      <c r="BA1340" s="40"/>
      <c r="BB1340" s="40"/>
      <c r="BC1340" s="40"/>
      <c r="BD1340" s="40"/>
      <c r="BE1340" s="40"/>
      <c r="BF1340" s="40"/>
      <c r="BG1340" s="40"/>
      <c r="BH1340" s="40"/>
      <c r="BI1340" s="40"/>
      <c r="BJ1340" s="40"/>
      <c r="BK1340" s="40"/>
      <c r="BL1340" s="40"/>
      <c r="BM1340" s="40"/>
      <c r="BN1340" s="40"/>
      <c r="BO1340" s="40"/>
      <c r="BP1340" s="40"/>
      <c r="BQ1340" s="40"/>
      <c r="BR1340" s="40"/>
      <c r="BS1340" s="40"/>
      <c r="BT1340" s="40"/>
      <c r="BU1340" s="40"/>
      <c r="BV1340" s="40"/>
      <c r="BW1340" s="40"/>
      <c r="BX1340" s="40"/>
      <c r="BY1340" s="40"/>
      <c r="BZ1340" s="40"/>
    </row>
    <row r="1341" spans="1:78" x14ac:dyDescent="0.2">
      <c r="A1341" s="40"/>
      <c r="B1341" s="40"/>
      <c r="C1341" s="40"/>
      <c r="D1341" s="40"/>
      <c r="E1341" s="40"/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  <c r="V1341" s="40"/>
      <c r="W1341" s="40"/>
      <c r="X1341" s="40"/>
      <c r="Y1341" s="40"/>
      <c r="Z1341" s="40"/>
      <c r="AA1341" s="40"/>
      <c r="AB1341" s="40"/>
      <c r="AC1341" s="40"/>
      <c r="AD1341" s="40"/>
      <c r="AE1341" s="40"/>
      <c r="AF1341" s="40"/>
      <c r="AG1341" s="40"/>
      <c r="AH1341" s="40"/>
      <c r="AI1341" s="40"/>
      <c r="AJ1341" s="40"/>
      <c r="AK1341" s="40"/>
      <c r="AL1341" s="40"/>
      <c r="AM1341" s="40"/>
      <c r="AN1341" s="40"/>
      <c r="AO1341" s="40"/>
      <c r="AP1341" s="40"/>
      <c r="AQ1341" s="40"/>
      <c r="AR1341" s="40"/>
      <c r="AS1341" s="40"/>
      <c r="AT1341" s="40"/>
      <c r="AU1341" s="40"/>
      <c r="AV1341" s="40"/>
      <c r="AW1341" s="40"/>
      <c r="AX1341" s="40"/>
      <c r="AY1341" s="40"/>
      <c r="AZ1341" s="40"/>
      <c r="BA1341" s="40"/>
      <c r="BB1341" s="40"/>
      <c r="BC1341" s="40"/>
      <c r="BD1341" s="40"/>
      <c r="BE1341" s="40"/>
      <c r="BF1341" s="40"/>
      <c r="BG1341" s="40"/>
      <c r="BH1341" s="40"/>
      <c r="BI1341" s="40"/>
      <c r="BJ1341" s="40"/>
      <c r="BK1341" s="40"/>
      <c r="BL1341" s="40"/>
      <c r="BM1341" s="40"/>
      <c r="BN1341" s="40"/>
      <c r="BO1341" s="40"/>
      <c r="BP1341" s="40"/>
      <c r="BQ1341" s="40"/>
      <c r="BR1341" s="40"/>
      <c r="BS1341" s="40"/>
      <c r="BT1341" s="40"/>
      <c r="BU1341" s="40"/>
      <c r="BV1341" s="40"/>
      <c r="BW1341" s="40"/>
      <c r="BX1341" s="40"/>
      <c r="BY1341" s="40"/>
      <c r="BZ1341" s="40"/>
    </row>
    <row r="1342" spans="1:78" x14ac:dyDescent="0.2">
      <c r="A1342" s="40"/>
      <c r="B1342" s="40"/>
      <c r="C1342" s="40"/>
      <c r="D1342" s="40"/>
      <c r="E1342" s="40"/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  <c r="V1342" s="40"/>
      <c r="W1342" s="40"/>
      <c r="X1342" s="40"/>
      <c r="Y1342" s="40"/>
      <c r="Z1342" s="40"/>
      <c r="AA1342" s="40"/>
      <c r="AB1342" s="40"/>
      <c r="AC1342" s="40"/>
      <c r="AD1342" s="40"/>
      <c r="AE1342" s="40"/>
      <c r="AF1342" s="40"/>
      <c r="AG1342" s="40"/>
      <c r="AH1342" s="40"/>
      <c r="AI1342" s="40"/>
      <c r="AJ1342" s="40"/>
      <c r="AK1342" s="40"/>
      <c r="AL1342" s="40"/>
      <c r="AM1342" s="40"/>
      <c r="AN1342" s="40"/>
      <c r="AO1342" s="40"/>
      <c r="AP1342" s="40"/>
      <c r="AQ1342" s="40"/>
      <c r="AR1342" s="40"/>
      <c r="AS1342" s="40"/>
      <c r="AT1342" s="40"/>
      <c r="AU1342" s="40"/>
      <c r="AV1342" s="40"/>
      <c r="AW1342" s="40"/>
      <c r="AX1342" s="40"/>
      <c r="AY1342" s="40"/>
      <c r="AZ1342" s="40"/>
      <c r="BA1342" s="40"/>
      <c r="BB1342" s="40"/>
      <c r="BC1342" s="40"/>
      <c r="BD1342" s="40"/>
      <c r="BE1342" s="40"/>
      <c r="BF1342" s="40"/>
      <c r="BG1342" s="40"/>
      <c r="BH1342" s="40"/>
      <c r="BI1342" s="40"/>
      <c r="BJ1342" s="40"/>
      <c r="BK1342" s="40"/>
      <c r="BL1342" s="40"/>
      <c r="BM1342" s="40"/>
      <c r="BN1342" s="40"/>
      <c r="BO1342" s="40"/>
      <c r="BP1342" s="40"/>
      <c r="BQ1342" s="40"/>
      <c r="BR1342" s="40"/>
      <c r="BS1342" s="40"/>
      <c r="BT1342" s="40"/>
      <c r="BU1342" s="40"/>
      <c r="BV1342" s="40"/>
      <c r="BW1342" s="40"/>
      <c r="BX1342" s="40"/>
      <c r="BY1342" s="40"/>
      <c r="BZ1342" s="40"/>
    </row>
    <row r="1343" spans="1:78" x14ac:dyDescent="0.2">
      <c r="A1343" s="40"/>
      <c r="B1343" s="40"/>
      <c r="C1343" s="40"/>
      <c r="D1343" s="40"/>
      <c r="E1343" s="40"/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  <c r="V1343" s="40"/>
      <c r="W1343" s="40"/>
      <c r="X1343" s="40"/>
      <c r="Y1343" s="40"/>
      <c r="Z1343" s="40"/>
      <c r="AA1343" s="40"/>
      <c r="AB1343" s="40"/>
      <c r="AC1343" s="40"/>
      <c r="AD1343" s="40"/>
      <c r="AE1343" s="40"/>
      <c r="AF1343" s="40"/>
      <c r="AG1343" s="40"/>
      <c r="AH1343" s="40"/>
      <c r="AI1343" s="40"/>
      <c r="AJ1343" s="40"/>
      <c r="AK1343" s="40"/>
      <c r="AL1343" s="40"/>
      <c r="AM1343" s="40"/>
      <c r="AN1343" s="40"/>
      <c r="AO1343" s="40"/>
      <c r="AP1343" s="40"/>
      <c r="AQ1343" s="40"/>
      <c r="AR1343" s="40"/>
      <c r="AS1343" s="40"/>
      <c r="AT1343" s="40"/>
      <c r="AU1343" s="40"/>
      <c r="AV1343" s="40"/>
      <c r="AW1343" s="40"/>
      <c r="AX1343" s="40"/>
      <c r="AY1343" s="40"/>
      <c r="AZ1343" s="40"/>
      <c r="BA1343" s="40"/>
      <c r="BB1343" s="40"/>
      <c r="BC1343" s="40"/>
      <c r="BD1343" s="40"/>
      <c r="BE1343" s="40"/>
      <c r="BF1343" s="40"/>
      <c r="BG1343" s="40"/>
      <c r="BH1343" s="40"/>
      <c r="BI1343" s="40"/>
      <c r="BJ1343" s="40"/>
      <c r="BK1343" s="40"/>
      <c r="BL1343" s="40"/>
      <c r="BM1343" s="40"/>
      <c r="BN1343" s="40"/>
      <c r="BO1343" s="40"/>
      <c r="BP1343" s="40"/>
      <c r="BQ1343" s="40"/>
      <c r="BR1343" s="40"/>
      <c r="BS1343" s="40"/>
      <c r="BT1343" s="40"/>
      <c r="BU1343" s="40"/>
      <c r="BV1343" s="40"/>
      <c r="BW1343" s="40"/>
      <c r="BX1343" s="40"/>
      <c r="BY1343" s="40"/>
      <c r="BZ1343" s="40"/>
    </row>
    <row r="1344" spans="1:78" x14ac:dyDescent="0.2">
      <c r="A1344" s="40"/>
      <c r="B1344" s="40"/>
      <c r="C1344" s="40"/>
      <c r="D1344" s="40"/>
      <c r="E1344" s="40"/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  <c r="V1344" s="40"/>
      <c r="W1344" s="40"/>
      <c r="X1344" s="40"/>
      <c r="Y1344" s="40"/>
      <c r="Z1344" s="40"/>
      <c r="AA1344" s="40"/>
      <c r="AB1344" s="40"/>
      <c r="AC1344" s="40"/>
      <c r="AD1344" s="40"/>
      <c r="AE1344" s="40"/>
      <c r="AF1344" s="40"/>
      <c r="AG1344" s="40"/>
      <c r="AH1344" s="40"/>
      <c r="AI1344" s="40"/>
      <c r="AJ1344" s="40"/>
      <c r="AK1344" s="40"/>
      <c r="AL1344" s="40"/>
      <c r="AM1344" s="40"/>
      <c r="AN1344" s="40"/>
      <c r="AO1344" s="40"/>
      <c r="AP1344" s="40"/>
      <c r="AQ1344" s="40"/>
      <c r="AR1344" s="40"/>
      <c r="AS1344" s="40"/>
      <c r="AT1344" s="40"/>
      <c r="AU1344" s="40"/>
      <c r="AV1344" s="40"/>
      <c r="AW1344" s="40"/>
      <c r="AX1344" s="40"/>
      <c r="AY1344" s="40"/>
      <c r="AZ1344" s="40"/>
      <c r="BA1344" s="40"/>
      <c r="BB1344" s="40"/>
      <c r="BC1344" s="40"/>
      <c r="BD1344" s="40"/>
      <c r="BE1344" s="40"/>
      <c r="BF1344" s="40"/>
      <c r="BG1344" s="40"/>
      <c r="BH1344" s="40"/>
      <c r="BI1344" s="40"/>
      <c r="BJ1344" s="40"/>
      <c r="BK1344" s="40"/>
      <c r="BL1344" s="40"/>
      <c r="BM1344" s="40"/>
      <c r="BN1344" s="40"/>
      <c r="BO1344" s="40"/>
      <c r="BP1344" s="40"/>
      <c r="BQ1344" s="40"/>
      <c r="BR1344" s="40"/>
      <c r="BS1344" s="40"/>
      <c r="BT1344" s="40"/>
      <c r="BU1344" s="40"/>
      <c r="BV1344" s="40"/>
      <c r="BW1344" s="40"/>
      <c r="BX1344" s="40"/>
      <c r="BY1344" s="40"/>
      <c r="BZ1344" s="40"/>
    </row>
    <row r="1345" spans="1:78" x14ac:dyDescent="0.2">
      <c r="A1345" s="40"/>
      <c r="B1345" s="40"/>
      <c r="C1345" s="40"/>
      <c r="D1345" s="40"/>
      <c r="E1345" s="40"/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  <c r="V1345" s="40"/>
      <c r="W1345" s="40"/>
      <c r="X1345" s="40"/>
      <c r="Y1345" s="40"/>
      <c r="Z1345" s="40"/>
      <c r="AA1345" s="40"/>
      <c r="AB1345" s="40"/>
      <c r="AC1345" s="40"/>
      <c r="AD1345" s="40"/>
      <c r="AE1345" s="40"/>
      <c r="AF1345" s="40"/>
      <c r="AG1345" s="40"/>
      <c r="AH1345" s="40"/>
      <c r="AI1345" s="40"/>
      <c r="AJ1345" s="40"/>
      <c r="AK1345" s="40"/>
      <c r="AL1345" s="40"/>
      <c r="AM1345" s="40"/>
      <c r="AN1345" s="40"/>
      <c r="AO1345" s="40"/>
      <c r="AP1345" s="40"/>
      <c r="AQ1345" s="40"/>
      <c r="AR1345" s="40"/>
      <c r="AS1345" s="40"/>
      <c r="AT1345" s="40"/>
      <c r="AU1345" s="40"/>
      <c r="AV1345" s="40"/>
      <c r="AW1345" s="40"/>
      <c r="AX1345" s="40"/>
      <c r="AY1345" s="40"/>
      <c r="AZ1345" s="40"/>
      <c r="BA1345" s="40"/>
      <c r="BB1345" s="40"/>
      <c r="BC1345" s="40"/>
      <c r="BD1345" s="40"/>
      <c r="BE1345" s="40"/>
      <c r="BF1345" s="40"/>
      <c r="BG1345" s="40"/>
      <c r="BH1345" s="40"/>
      <c r="BI1345" s="40"/>
      <c r="BJ1345" s="40"/>
      <c r="BK1345" s="40"/>
      <c r="BL1345" s="40"/>
      <c r="BM1345" s="40"/>
      <c r="BN1345" s="40"/>
      <c r="BO1345" s="40"/>
      <c r="BP1345" s="40"/>
      <c r="BQ1345" s="40"/>
      <c r="BR1345" s="40"/>
      <c r="BS1345" s="40"/>
      <c r="BT1345" s="40"/>
      <c r="BU1345" s="40"/>
      <c r="BV1345" s="40"/>
      <c r="BW1345" s="40"/>
      <c r="BX1345" s="40"/>
      <c r="BY1345" s="40"/>
      <c r="BZ1345" s="40"/>
    </row>
    <row r="1346" spans="1:78" x14ac:dyDescent="0.2">
      <c r="A1346" s="40"/>
      <c r="B1346" s="40"/>
      <c r="C1346" s="40"/>
      <c r="D1346" s="40"/>
      <c r="E1346" s="40"/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  <c r="V1346" s="40"/>
      <c r="W1346" s="40"/>
      <c r="X1346" s="40"/>
      <c r="Y1346" s="40"/>
      <c r="Z1346" s="40"/>
      <c r="AA1346" s="40"/>
      <c r="AB1346" s="40"/>
      <c r="AC1346" s="40"/>
      <c r="AD1346" s="40"/>
      <c r="AE1346" s="40"/>
      <c r="AF1346" s="40"/>
      <c r="AG1346" s="40"/>
      <c r="AH1346" s="40"/>
      <c r="AI1346" s="40"/>
      <c r="AJ1346" s="40"/>
      <c r="AK1346" s="40"/>
      <c r="AL1346" s="40"/>
      <c r="AM1346" s="40"/>
      <c r="AN1346" s="40"/>
      <c r="AO1346" s="40"/>
      <c r="AP1346" s="40"/>
      <c r="AQ1346" s="40"/>
      <c r="AR1346" s="40"/>
      <c r="AS1346" s="40"/>
      <c r="AT1346" s="40"/>
      <c r="AU1346" s="40"/>
      <c r="AV1346" s="40"/>
      <c r="AW1346" s="40"/>
      <c r="AX1346" s="40"/>
      <c r="AY1346" s="40"/>
      <c r="AZ1346" s="40"/>
      <c r="BA1346" s="40"/>
      <c r="BB1346" s="40"/>
      <c r="BC1346" s="40"/>
      <c r="BD1346" s="40"/>
      <c r="BE1346" s="40"/>
      <c r="BF1346" s="40"/>
      <c r="BG1346" s="40"/>
      <c r="BH1346" s="40"/>
      <c r="BI1346" s="40"/>
      <c r="BJ1346" s="40"/>
      <c r="BK1346" s="40"/>
      <c r="BL1346" s="40"/>
      <c r="BM1346" s="40"/>
      <c r="BN1346" s="40"/>
      <c r="BO1346" s="40"/>
      <c r="BP1346" s="40"/>
      <c r="BQ1346" s="40"/>
      <c r="BR1346" s="40"/>
      <c r="BS1346" s="40"/>
      <c r="BT1346" s="40"/>
      <c r="BU1346" s="40"/>
      <c r="BV1346" s="40"/>
      <c r="BW1346" s="40"/>
      <c r="BX1346" s="40"/>
      <c r="BY1346" s="40"/>
      <c r="BZ1346" s="40"/>
    </row>
    <row r="1347" spans="1:78" x14ac:dyDescent="0.2">
      <c r="A1347" s="40"/>
      <c r="B1347" s="40"/>
      <c r="C1347" s="40"/>
      <c r="D1347" s="40"/>
      <c r="E1347" s="40"/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  <c r="V1347" s="40"/>
      <c r="W1347" s="40"/>
      <c r="X1347" s="40"/>
      <c r="Y1347" s="40"/>
      <c r="Z1347" s="40"/>
      <c r="AA1347" s="40"/>
      <c r="AB1347" s="40"/>
      <c r="AC1347" s="40"/>
      <c r="AD1347" s="40"/>
      <c r="AE1347" s="40"/>
      <c r="AF1347" s="40"/>
      <c r="AG1347" s="40"/>
      <c r="AH1347" s="40"/>
      <c r="AI1347" s="40"/>
      <c r="AJ1347" s="40"/>
      <c r="AK1347" s="40"/>
      <c r="AL1347" s="40"/>
      <c r="AM1347" s="40"/>
      <c r="AN1347" s="40"/>
      <c r="AO1347" s="40"/>
      <c r="AP1347" s="40"/>
      <c r="AQ1347" s="40"/>
      <c r="AR1347" s="40"/>
      <c r="AS1347" s="40"/>
      <c r="AT1347" s="40"/>
      <c r="AU1347" s="40"/>
      <c r="AV1347" s="40"/>
      <c r="AW1347" s="40"/>
      <c r="AX1347" s="40"/>
      <c r="AY1347" s="40"/>
      <c r="AZ1347" s="40"/>
      <c r="BA1347" s="40"/>
      <c r="BB1347" s="40"/>
      <c r="BC1347" s="40"/>
      <c r="BD1347" s="40"/>
      <c r="BE1347" s="40"/>
      <c r="BF1347" s="40"/>
      <c r="BG1347" s="40"/>
      <c r="BH1347" s="40"/>
      <c r="BI1347" s="40"/>
      <c r="BJ1347" s="40"/>
      <c r="BK1347" s="40"/>
      <c r="BL1347" s="40"/>
      <c r="BM1347" s="40"/>
      <c r="BN1347" s="40"/>
      <c r="BO1347" s="40"/>
      <c r="BP1347" s="40"/>
      <c r="BQ1347" s="40"/>
      <c r="BR1347" s="40"/>
      <c r="BS1347" s="40"/>
      <c r="BT1347" s="40"/>
      <c r="BU1347" s="40"/>
      <c r="BV1347" s="40"/>
      <c r="BW1347" s="40"/>
      <c r="BX1347" s="40"/>
      <c r="BY1347" s="40"/>
      <c r="BZ1347" s="40"/>
    </row>
    <row r="1348" spans="1:78" x14ac:dyDescent="0.2">
      <c r="A1348" s="40"/>
      <c r="B1348" s="40"/>
      <c r="C1348" s="40"/>
      <c r="D1348" s="40"/>
      <c r="E1348" s="40"/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  <c r="V1348" s="40"/>
      <c r="W1348" s="40"/>
      <c r="X1348" s="40"/>
      <c r="Y1348" s="40"/>
      <c r="Z1348" s="40"/>
      <c r="AA1348" s="40"/>
      <c r="AB1348" s="40"/>
      <c r="AC1348" s="40"/>
      <c r="AD1348" s="40"/>
      <c r="AE1348" s="40"/>
      <c r="AF1348" s="40"/>
      <c r="AG1348" s="40"/>
      <c r="AH1348" s="40"/>
      <c r="AI1348" s="40"/>
      <c r="AJ1348" s="40"/>
      <c r="AK1348" s="40"/>
      <c r="AL1348" s="40"/>
      <c r="AM1348" s="40"/>
      <c r="AN1348" s="40"/>
      <c r="AO1348" s="40"/>
      <c r="AP1348" s="40"/>
      <c r="AQ1348" s="40"/>
      <c r="AR1348" s="40"/>
      <c r="AS1348" s="40"/>
      <c r="AT1348" s="40"/>
      <c r="AU1348" s="40"/>
      <c r="AV1348" s="40"/>
      <c r="AW1348" s="40"/>
      <c r="AX1348" s="40"/>
      <c r="AY1348" s="40"/>
      <c r="AZ1348" s="40"/>
      <c r="BA1348" s="40"/>
      <c r="BB1348" s="40"/>
      <c r="BC1348" s="40"/>
      <c r="BD1348" s="40"/>
      <c r="BE1348" s="40"/>
      <c r="BF1348" s="40"/>
      <c r="BG1348" s="40"/>
      <c r="BH1348" s="40"/>
      <c r="BI1348" s="40"/>
      <c r="BJ1348" s="40"/>
      <c r="BK1348" s="40"/>
      <c r="BL1348" s="40"/>
      <c r="BM1348" s="40"/>
      <c r="BN1348" s="40"/>
      <c r="BO1348" s="40"/>
      <c r="BP1348" s="40"/>
      <c r="BQ1348" s="40"/>
      <c r="BR1348" s="40"/>
      <c r="BS1348" s="40"/>
      <c r="BT1348" s="40"/>
      <c r="BU1348" s="40"/>
      <c r="BV1348" s="40"/>
      <c r="BW1348" s="40"/>
      <c r="BX1348" s="40"/>
      <c r="BY1348" s="40"/>
      <c r="BZ1348" s="40"/>
    </row>
    <row r="1349" spans="1:78" x14ac:dyDescent="0.2">
      <c r="A1349" s="40"/>
      <c r="B1349" s="40"/>
      <c r="C1349" s="40"/>
      <c r="D1349" s="40"/>
      <c r="E1349" s="40"/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  <c r="V1349" s="40"/>
      <c r="W1349" s="40"/>
      <c r="X1349" s="40"/>
      <c r="Y1349" s="40"/>
      <c r="Z1349" s="40"/>
      <c r="AA1349" s="40"/>
      <c r="AB1349" s="40"/>
      <c r="AC1349" s="40"/>
      <c r="AD1349" s="40"/>
      <c r="AE1349" s="40"/>
      <c r="AF1349" s="40"/>
      <c r="AG1349" s="40"/>
      <c r="AH1349" s="40"/>
      <c r="AI1349" s="40"/>
      <c r="AJ1349" s="40"/>
      <c r="AK1349" s="40"/>
      <c r="AL1349" s="40"/>
      <c r="AM1349" s="40"/>
      <c r="AN1349" s="40"/>
      <c r="AO1349" s="40"/>
      <c r="AP1349" s="40"/>
      <c r="AQ1349" s="40"/>
      <c r="AR1349" s="40"/>
      <c r="AS1349" s="40"/>
      <c r="AT1349" s="40"/>
      <c r="AU1349" s="40"/>
      <c r="AV1349" s="40"/>
      <c r="AW1349" s="40"/>
      <c r="AX1349" s="40"/>
      <c r="AY1349" s="40"/>
      <c r="AZ1349" s="40"/>
      <c r="BA1349" s="40"/>
      <c r="BB1349" s="40"/>
      <c r="BC1349" s="40"/>
      <c r="BD1349" s="40"/>
      <c r="BE1349" s="40"/>
      <c r="BF1349" s="40"/>
      <c r="BG1349" s="40"/>
      <c r="BH1349" s="40"/>
      <c r="BI1349" s="40"/>
      <c r="BJ1349" s="40"/>
      <c r="BK1349" s="40"/>
      <c r="BL1349" s="40"/>
      <c r="BM1349" s="40"/>
      <c r="BN1349" s="40"/>
      <c r="BO1349" s="40"/>
      <c r="BP1349" s="40"/>
      <c r="BQ1349" s="40"/>
      <c r="BR1349" s="40"/>
      <c r="BS1349" s="40"/>
      <c r="BT1349" s="40"/>
      <c r="BU1349" s="40"/>
      <c r="BV1349" s="40"/>
      <c r="BW1349" s="40"/>
      <c r="BX1349" s="40"/>
      <c r="BY1349" s="40"/>
      <c r="BZ1349" s="40"/>
    </row>
    <row r="1350" spans="1:78" x14ac:dyDescent="0.2">
      <c r="A1350" s="40"/>
      <c r="B1350" s="40"/>
      <c r="C1350" s="40"/>
      <c r="D1350" s="40"/>
      <c r="E1350" s="40"/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  <c r="V1350" s="40"/>
      <c r="W1350" s="40"/>
      <c r="X1350" s="40"/>
      <c r="Y1350" s="40"/>
      <c r="Z1350" s="40"/>
      <c r="AA1350" s="40"/>
      <c r="AB1350" s="40"/>
      <c r="AC1350" s="40"/>
      <c r="AD1350" s="40"/>
      <c r="AE1350" s="40"/>
      <c r="AF1350" s="40"/>
      <c r="AG1350" s="40"/>
      <c r="AH1350" s="40"/>
      <c r="AI1350" s="40"/>
      <c r="AJ1350" s="40"/>
      <c r="AK1350" s="40"/>
      <c r="AL1350" s="40"/>
      <c r="AM1350" s="40"/>
      <c r="AN1350" s="40"/>
      <c r="AO1350" s="40"/>
      <c r="AP1350" s="40"/>
      <c r="AQ1350" s="40"/>
      <c r="AR1350" s="40"/>
      <c r="AS1350" s="40"/>
      <c r="AT1350" s="40"/>
      <c r="AU1350" s="40"/>
      <c r="AV1350" s="40"/>
      <c r="AW1350" s="40"/>
      <c r="AX1350" s="40"/>
      <c r="AY1350" s="40"/>
      <c r="AZ1350" s="40"/>
      <c r="BA1350" s="40"/>
      <c r="BB1350" s="40"/>
      <c r="BC1350" s="40"/>
      <c r="BD1350" s="40"/>
      <c r="BE1350" s="40"/>
      <c r="BF1350" s="40"/>
      <c r="BG1350" s="40"/>
      <c r="BH1350" s="40"/>
      <c r="BI1350" s="40"/>
      <c r="BJ1350" s="40"/>
      <c r="BK1350" s="40"/>
      <c r="BL1350" s="40"/>
      <c r="BM1350" s="40"/>
      <c r="BN1350" s="40"/>
      <c r="BO1350" s="40"/>
      <c r="BP1350" s="40"/>
      <c r="BQ1350" s="40"/>
      <c r="BR1350" s="40"/>
      <c r="BS1350" s="40"/>
      <c r="BT1350" s="40"/>
      <c r="BU1350" s="40"/>
      <c r="BV1350" s="40"/>
      <c r="BW1350" s="40"/>
      <c r="BX1350" s="40"/>
      <c r="BY1350" s="40"/>
      <c r="BZ1350" s="40"/>
    </row>
    <row r="1351" spans="1:78" x14ac:dyDescent="0.2">
      <c r="A1351" s="40"/>
      <c r="B1351" s="40"/>
      <c r="C1351" s="40"/>
      <c r="D1351" s="40"/>
      <c r="E1351" s="40"/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  <c r="V1351" s="40"/>
      <c r="W1351" s="40"/>
      <c r="X1351" s="40"/>
      <c r="Y1351" s="40"/>
      <c r="Z1351" s="40"/>
      <c r="AA1351" s="40"/>
      <c r="AB1351" s="40"/>
      <c r="AC1351" s="40"/>
      <c r="AD1351" s="40"/>
      <c r="AE1351" s="40"/>
      <c r="AF1351" s="40"/>
      <c r="AG1351" s="40"/>
      <c r="AH1351" s="40"/>
      <c r="AI1351" s="40"/>
      <c r="AJ1351" s="40"/>
      <c r="AK1351" s="40"/>
      <c r="AL1351" s="40"/>
      <c r="AM1351" s="40"/>
      <c r="AN1351" s="40"/>
      <c r="AO1351" s="40"/>
      <c r="AP1351" s="40"/>
      <c r="AQ1351" s="40"/>
      <c r="AR1351" s="40"/>
      <c r="AS1351" s="40"/>
      <c r="AT1351" s="40"/>
      <c r="AU1351" s="40"/>
      <c r="AV1351" s="40"/>
      <c r="AW1351" s="40"/>
      <c r="AX1351" s="40"/>
      <c r="AY1351" s="40"/>
      <c r="AZ1351" s="40"/>
      <c r="BA1351" s="40"/>
      <c r="BB1351" s="40"/>
      <c r="BC1351" s="40"/>
      <c r="BD1351" s="40"/>
      <c r="BE1351" s="40"/>
      <c r="BF1351" s="40"/>
      <c r="BG1351" s="40"/>
      <c r="BH1351" s="40"/>
      <c r="BI1351" s="40"/>
      <c r="BJ1351" s="40"/>
      <c r="BK1351" s="40"/>
      <c r="BL1351" s="40"/>
      <c r="BM1351" s="40"/>
      <c r="BN1351" s="40"/>
      <c r="BO1351" s="40"/>
      <c r="BP1351" s="40"/>
      <c r="BQ1351" s="40"/>
      <c r="BR1351" s="40"/>
      <c r="BS1351" s="40"/>
      <c r="BT1351" s="40"/>
      <c r="BU1351" s="40"/>
      <c r="BV1351" s="40"/>
      <c r="BW1351" s="40"/>
      <c r="BX1351" s="40"/>
      <c r="BY1351" s="40"/>
      <c r="BZ1351" s="40"/>
    </row>
    <row r="1352" spans="1:78" x14ac:dyDescent="0.2">
      <c r="A1352" s="40"/>
      <c r="B1352" s="40"/>
      <c r="C1352" s="40"/>
      <c r="D1352" s="40"/>
      <c r="E1352" s="40"/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  <c r="V1352" s="40"/>
      <c r="W1352" s="40"/>
      <c r="X1352" s="40"/>
      <c r="Y1352" s="40"/>
      <c r="Z1352" s="40"/>
      <c r="AA1352" s="40"/>
      <c r="AB1352" s="40"/>
      <c r="AC1352" s="40"/>
      <c r="AD1352" s="40"/>
      <c r="AE1352" s="40"/>
      <c r="AF1352" s="40"/>
      <c r="AG1352" s="40"/>
      <c r="AH1352" s="40"/>
      <c r="AI1352" s="40"/>
      <c r="AJ1352" s="40"/>
      <c r="AK1352" s="40"/>
      <c r="AL1352" s="40"/>
      <c r="AM1352" s="40"/>
      <c r="AN1352" s="40"/>
      <c r="AO1352" s="40"/>
      <c r="AP1352" s="40"/>
      <c r="AQ1352" s="40"/>
      <c r="AR1352" s="40"/>
      <c r="AS1352" s="40"/>
      <c r="AT1352" s="40"/>
      <c r="AU1352" s="40"/>
      <c r="AV1352" s="40"/>
      <c r="AW1352" s="40"/>
      <c r="AX1352" s="40"/>
      <c r="AY1352" s="40"/>
      <c r="AZ1352" s="40"/>
      <c r="BA1352" s="40"/>
      <c r="BB1352" s="40"/>
      <c r="BC1352" s="40"/>
      <c r="BD1352" s="40"/>
      <c r="BE1352" s="40"/>
      <c r="BF1352" s="40"/>
      <c r="BG1352" s="40"/>
      <c r="BH1352" s="40"/>
      <c r="BI1352" s="40"/>
      <c r="BJ1352" s="40"/>
      <c r="BK1352" s="40"/>
      <c r="BL1352" s="40"/>
      <c r="BM1352" s="40"/>
      <c r="BN1352" s="40"/>
      <c r="BO1352" s="40"/>
      <c r="BP1352" s="40"/>
      <c r="BQ1352" s="40"/>
      <c r="BR1352" s="40"/>
      <c r="BS1352" s="40"/>
      <c r="BT1352" s="40"/>
      <c r="BU1352" s="40"/>
      <c r="BV1352" s="40"/>
      <c r="BW1352" s="40"/>
      <c r="BX1352" s="40"/>
      <c r="BY1352" s="40"/>
      <c r="BZ1352" s="40"/>
    </row>
    <row r="1353" spans="1:78" x14ac:dyDescent="0.2">
      <c r="A1353" s="40"/>
      <c r="B1353" s="40"/>
      <c r="C1353" s="40"/>
      <c r="D1353" s="40"/>
      <c r="E1353" s="40"/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  <c r="V1353" s="40"/>
      <c r="W1353" s="40"/>
      <c r="X1353" s="40"/>
      <c r="Y1353" s="40"/>
      <c r="Z1353" s="40"/>
      <c r="AA1353" s="40"/>
      <c r="AB1353" s="40"/>
      <c r="AC1353" s="40"/>
      <c r="AD1353" s="40"/>
      <c r="AE1353" s="40"/>
      <c r="AF1353" s="40"/>
      <c r="AG1353" s="40"/>
      <c r="AH1353" s="40"/>
      <c r="AI1353" s="40"/>
      <c r="AJ1353" s="40"/>
      <c r="AK1353" s="40"/>
      <c r="AL1353" s="40"/>
      <c r="AM1353" s="40"/>
      <c r="AN1353" s="40"/>
      <c r="AO1353" s="40"/>
      <c r="AP1353" s="40"/>
      <c r="AQ1353" s="40"/>
      <c r="AR1353" s="40"/>
      <c r="AS1353" s="40"/>
      <c r="AT1353" s="40"/>
      <c r="AU1353" s="40"/>
      <c r="AV1353" s="40"/>
      <c r="AW1353" s="40"/>
      <c r="AX1353" s="40"/>
      <c r="AY1353" s="40"/>
      <c r="AZ1353" s="40"/>
      <c r="BA1353" s="40"/>
      <c r="BB1353" s="40"/>
      <c r="BC1353" s="40"/>
      <c r="BD1353" s="40"/>
      <c r="BE1353" s="40"/>
      <c r="BF1353" s="40"/>
      <c r="BG1353" s="40"/>
      <c r="BH1353" s="40"/>
      <c r="BI1353" s="40"/>
      <c r="BJ1353" s="40"/>
      <c r="BK1353" s="40"/>
      <c r="BL1353" s="40"/>
      <c r="BM1353" s="40"/>
      <c r="BN1353" s="40"/>
      <c r="BO1353" s="40"/>
      <c r="BP1353" s="40"/>
      <c r="BQ1353" s="40"/>
      <c r="BR1353" s="40"/>
      <c r="BS1353" s="40"/>
      <c r="BT1353" s="40"/>
      <c r="BU1353" s="40"/>
      <c r="BV1353" s="40"/>
      <c r="BW1353" s="40"/>
      <c r="BX1353" s="40"/>
      <c r="BY1353" s="40"/>
      <c r="BZ1353" s="40"/>
    </row>
    <row r="1354" spans="1:78" x14ac:dyDescent="0.2">
      <c r="A1354" s="40"/>
      <c r="B1354" s="40"/>
      <c r="C1354" s="40"/>
      <c r="D1354" s="40"/>
      <c r="E1354" s="40"/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  <c r="V1354" s="40"/>
      <c r="W1354" s="40"/>
      <c r="X1354" s="40"/>
      <c r="Y1354" s="40"/>
      <c r="Z1354" s="40"/>
      <c r="AA1354" s="40"/>
      <c r="AB1354" s="40"/>
      <c r="AC1354" s="40"/>
      <c r="AD1354" s="40"/>
      <c r="AE1354" s="40"/>
      <c r="AF1354" s="40"/>
      <c r="AG1354" s="40"/>
      <c r="AH1354" s="40"/>
      <c r="AI1354" s="40"/>
      <c r="AJ1354" s="40"/>
      <c r="AK1354" s="40"/>
      <c r="AL1354" s="40"/>
      <c r="AM1354" s="40"/>
      <c r="AN1354" s="40"/>
      <c r="AO1354" s="40"/>
      <c r="AP1354" s="40"/>
      <c r="AQ1354" s="40"/>
      <c r="AR1354" s="40"/>
      <c r="AS1354" s="40"/>
      <c r="AT1354" s="40"/>
      <c r="AU1354" s="40"/>
      <c r="AV1354" s="40"/>
      <c r="AW1354" s="40"/>
      <c r="AX1354" s="40"/>
      <c r="AY1354" s="40"/>
      <c r="AZ1354" s="40"/>
      <c r="BA1354" s="40"/>
      <c r="BB1354" s="40"/>
      <c r="BC1354" s="40"/>
      <c r="BD1354" s="40"/>
      <c r="BE1354" s="40"/>
      <c r="BF1354" s="40"/>
      <c r="BG1354" s="40"/>
      <c r="BH1354" s="40"/>
      <c r="BI1354" s="40"/>
      <c r="BJ1354" s="40"/>
      <c r="BK1354" s="40"/>
      <c r="BL1354" s="40"/>
      <c r="BM1354" s="40"/>
      <c r="BN1354" s="40"/>
      <c r="BO1354" s="40"/>
      <c r="BP1354" s="40"/>
      <c r="BQ1354" s="40"/>
      <c r="BR1354" s="40"/>
      <c r="BS1354" s="40"/>
      <c r="BT1354" s="40"/>
      <c r="BU1354" s="40"/>
      <c r="BV1354" s="40"/>
      <c r="BW1354" s="40"/>
      <c r="BX1354" s="40"/>
      <c r="BY1354" s="40"/>
      <c r="BZ1354" s="40"/>
    </row>
    <row r="1355" spans="1:78" x14ac:dyDescent="0.2">
      <c r="A1355" s="40"/>
      <c r="B1355" s="40"/>
      <c r="C1355" s="40"/>
      <c r="D1355" s="40"/>
      <c r="E1355" s="40"/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  <c r="V1355" s="40"/>
      <c r="W1355" s="40"/>
      <c r="X1355" s="40"/>
      <c r="Y1355" s="40"/>
      <c r="Z1355" s="40"/>
      <c r="AA1355" s="40"/>
      <c r="AB1355" s="40"/>
      <c r="AC1355" s="40"/>
      <c r="AD1355" s="40"/>
      <c r="AE1355" s="40"/>
      <c r="AF1355" s="40"/>
      <c r="AG1355" s="40"/>
      <c r="AH1355" s="40"/>
      <c r="AI1355" s="40"/>
      <c r="AJ1355" s="40"/>
      <c r="AK1355" s="40"/>
      <c r="AL1355" s="40"/>
      <c r="AM1355" s="40"/>
      <c r="AN1355" s="40"/>
      <c r="AO1355" s="40"/>
      <c r="AP1355" s="40"/>
      <c r="AQ1355" s="40"/>
      <c r="AR1355" s="40"/>
      <c r="AS1355" s="40"/>
      <c r="AT1355" s="40"/>
      <c r="AU1355" s="40"/>
      <c r="AV1355" s="40"/>
      <c r="AW1355" s="40"/>
      <c r="AX1355" s="40"/>
      <c r="AY1355" s="40"/>
      <c r="AZ1355" s="40"/>
      <c r="BA1355" s="40"/>
      <c r="BB1355" s="40"/>
      <c r="BC1355" s="40"/>
      <c r="BD1355" s="40"/>
      <c r="BE1355" s="40"/>
      <c r="BF1355" s="40"/>
      <c r="BG1355" s="40"/>
      <c r="BH1355" s="40"/>
      <c r="BI1355" s="40"/>
      <c r="BJ1355" s="40"/>
      <c r="BK1355" s="40"/>
      <c r="BL1355" s="40"/>
      <c r="BM1355" s="40"/>
      <c r="BN1355" s="40"/>
      <c r="BO1355" s="40"/>
      <c r="BP1355" s="40"/>
      <c r="BQ1355" s="40"/>
      <c r="BR1355" s="40"/>
      <c r="BS1355" s="40"/>
      <c r="BT1355" s="40"/>
      <c r="BU1355" s="40"/>
      <c r="BV1355" s="40"/>
      <c r="BW1355" s="40"/>
      <c r="BX1355" s="40"/>
      <c r="BY1355" s="40"/>
      <c r="BZ1355" s="40"/>
    </row>
    <row r="1356" spans="1:78" x14ac:dyDescent="0.2">
      <c r="A1356" s="40"/>
      <c r="B1356" s="40"/>
      <c r="C1356" s="40"/>
      <c r="D1356" s="40"/>
      <c r="E1356" s="40"/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  <c r="V1356" s="40"/>
      <c r="W1356" s="40"/>
      <c r="X1356" s="40"/>
      <c r="Y1356" s="40"/>
      <c r="Z1356" s="40"/>
      <c r="AA1356" s="40"/>
      <c r="AB1356" s="40"/>
      <c r="AC1356" s="40"/>
      <c r="AD1356" s="40"/>
      <c r="AE1356" s="40"/>
      <c r="AF1356" s="40"/>
      <c r="AG1356" s="40"/>
      <c r="AH1356" s="40"/>
      <c r="AI1356" s="40"/>
      <c r="AJ1356" s="40"/>
      <c r="AK1356" s="40"/>
      <c r="AL1356" s="40"/>
      <c r="AM1356" s="40"/>
      <c r="AN1356" s="40"/>
      <c r="AO1356" s="40"/>
      <c r="AP1356" s="40"/>
      <c r="AQ1356" s="40"/>
      <c r="AR1356" s="40"/>
      <c r="AS1356" s="40"/>
      <c r="AT1356" s="40"/>
      <c r="AU1356" s="40"/>
      <c r="AV1356" s="40"/>
      <c r="AW1356" s="40"/>
      <c r="AX1356" s="40"/>
      <c r="AY1356" s="40"/>
      <c r="AZ1356" s="40"/>
      <c r="BA1356" s="40"/>
      <c r="BB1356" s="40"/>
      <c r="BC1356" s="40"/>
      <c r="BD1356" s="40"/>
      <c r="BE1356" s="40"/>
      <c r="BF1356" s="40"/>
      <c r="BG1356" s="40"/>
      <c r="BH1356" s="40"/>
      <c r="BI1356" s="40"/>
      <c r="BJ1356" s="40"/>
      <c r="BK1356" s="40"/>
      <c r="BL1356" s="40"/>
      <c r="BM1356" s="40"/>
      <c r="BN1356" s="40"/>
      <c r="BO1356" s="40"/>
      <c r="BP1356" s="40"/>
      <c r="BQ1356" s="40"/>
      <c r="BR1356" s="40"/>
      <c r="BS1356" s="40"/>
      <c r="BT1356" s="40"/>
      <c r="BU1356" s="40"/>
      <c r="BV1356" s="40"/>
      <c r="BW1356" s="40"/>
      <c r="BX1356" s="40"/>
      <c r="BY1356" s="40"/>
      <c r="BZ1356" s="40"/>
    </row>
    <row r="1357" spans="1:78" x14ac:dyDescent="0.2">
      <c r="A1357" s="40"/>
      <c r="B1357" s="40"/>
      <c r="C1357" s="40"/>
      <c r="D1357" s="40"/>
      <c r="E1357" s="40"/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  <c r="V1357" s="40"/>
      <c r="W1357" s="40"/>
      <c r="X1357" s="40"/>
      <c r="Y1357" s="40"/>
      <c r="Z1357" s="40"/>
      <c r="AA1357" s="40"/>
      <c r="AB1357" s="40"/>
      <c r="AC1357" s="40"/>
      <c r="AD1357" s="40"/>
      <c r="AE1357" s="40"/>
      <c r="AF1357" s="40"/>
      <c r="AG1357" s="40"/>
      <c r="AH1357" s="40"/>
      <c r="AI1357" s="40"/>
      <c r="AJ1357" s="40"/>
      <c r="AK1357" s="40"/>
      <c r="AL1357" s="40"/>
      <c r="AM1357" s="40"/>
      <c r="AN1357" s="40"/>
      <c r="AO1357" s="40"/>
      <c r="AP1357" s="40"/>
      <c r="AQ1357" s="40"/>
      <c r="AR1357" s="40"/>
      <c r="AS1357" s="40"/>
      <c r="AT1357" s="40"/>
      <c r="AU1357" s="40"/>
      <c r="AV1357" s="40"/>
      <c r="AW1357" s="40"/>
      <c r="AX1357" s="40"/>
      <c r="AY1357" s="40"/>
      <c r="AZ1357" s="40"/>
      <c r="BA1357" s="40"/>
      <c r="BB1357" s="40"/>
      <c r="BC1357" s="40"/>
      <c r="BD1357" s="40"/>
      <c r="BE1357" s="40"/>
      <c r="BF1357" s="40"/>
      <c r="BG1357" s="40"/>
      <c r="BH1357" s="40"/>
      <c r="BI1357" s="40"/>
      <c r="BJ1357" s="40"/>
      <c r="BK1357" s="40"/>
      <c r="BL1357" s="40"/>
      <c r="BM1357" s="40"/>
      <c r="BN1357" s="40"/>
      <c r="BO1357" s="40"/>
      <c r="BP1357" s="40"/>
      <c r="BQ1357" s="40"/>
      <c r="BR1357" s="40"/>
      <c r="BS1357" s="40"/>
      <c r="BT1357" s="40"/>
      <c r="BU1357" s="40"/>
      <c r="BV1357" s="40"/>
      <c r="BW1357" s="40"/>
      <c r="BX1357" s="40"/>
      <c r="BY1357" s="40"/>
      <c r="BZ1357" s="40"/>
    </row>
    <row r="1358" spans="1:78" x14ac:dyDescent="0.2">
      <c r="A1358" s="40"/>
      <c r="B1358" s="40"/>
      <c r="C1358" s="40"/>
      <c r="D1358" s="40"/>
      <c r="E1358" s="40"/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  <c r="V1358" s="40"/>
      <c r="W1358" s="40"/>
      <c r="X1358" s="40"/>
      <c r="Y1358" s="40"/>
      <c r="Z1358" s="40"/>
      <c r="AA1358" s="40"/>
      <c r="AB1358" s="40"/>
      <c r="AC1358" s="40"/>
      <c r="AD1358" s="40"/>
      <c r="AE1358" s="40"/>
      <c r="AF1358" s="40"/>
      <c r="AG1358" s="40"/>
      <c r="AH1358" s="40"/>
      <c r="AI1358" s="40"/>
      <c r="AJ1358" s="40"/>
      <c r="AK1358" s="40"/>
      <c r="AL1358" s="40"/>
      <c r="AM1358" s="40"/>
      <c r="AN1358" s="40"/>
      <c r="AO1358" s="40"/>
      <c r="AP1358" s="40"/>
      <c r="AQ1358" s="40"/>
      <c r="AR1358" s="40"/>
      <c r="AS1358" s="40"/>
      <c r="AT1358" s="40"/>
      <c r="AU1358" s="40"/>
      <c r="AV1358" s="40"/>
      <c r="AW1358" s="40"/>
      <c r="AX1358" s="40"/>
      <c r="AY1358" s="40"/>
      <c r="AZ1358" s="40"/>
      <c r="BA1358" s="40"/>
      <c r="BB1358" s="40"/>
      <c r="BC1358" s="40"/>
      <c r="BD1358" s="40"/>
      <c r="BE1358" s="40"/>
      <c r="BF1358" s="40"/>
      <c r="BG1358" s="40"/>
      <c r="BH1358" s="40"/>
      <c r="BI1358" s="40"/>
      <c r="BJ1358" s="40"/>
      <c r="BK1358" s="40"/>
      <c r="BL1358" s="40"/>
      <c r="BM1358" s="40"/>
      <c r="BN1358" s="40"/>
      <c r="BO1358" s="40"/>
      <c r="BP1358" s="40"/>
      <c r="BQ1358" s="40"/>
      <c r="BR1358" s="40"/>
      <c r="BS1358" s="40"/>
      <c r="BT1358" s="40"/>
      <c r="BU1358" s="40"/>
      <c r="BV1358" s="40"/>
      <c r="BW1358" s="40"/>
      <c r="BX1358" s="40"/>
      <c r="BY1358" s="40"/>
      <c r="BZ1358" s="40"/>
    </row>
    <row r="1359" spans="1:78" x14ac:dyDescent="0.2">
      <c r="A1359" s="40"/>
      <c r="B1359" s="40"/>
      <c r="C1359" s="40"/>
      <c r="D1359" s="40"/>
      <c r="E1359" s="40"/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  <c r="V1359" s="40"/>
      <c r="W1359" s="40"/>
      <c r="X1359" s="40"/>
      <c r="Y1359" s="40"/>
      <c r="Z1359" s="40"/>
      <c r="AA1359" s="40"/>
      <c r="AB1359" s="40"/>
      <c r="AC1359" s="40"/>
      <c r="AD1359" s="40"/>
      <c r="AE1359" s="40"/>
      <c r="AF1359" s="40"/>
      <c r="AG1359" s="40"/>
      <c r="AH1359" s="40"/>
      <c r="AI1359" s="40"/>
      <c r="AJ1359" s="40"/>
      <c r="AK1359" s="40"/>
      <c r="AL1359" s="40"/>
      <c r="AM1359" s="40"/>
      <c r="AN1359" s="40"/>
      <c r="AO1359" s="40"/>
      <c r="AP1359" s="40"/>
      <c r="AQ1359" s="40"/>
      <c r="AR1359" s="40"/>
      <c r="AS1359" s="40"/>
      <c r="AT1359" s="40"/>
      <c r="AU1359" s="40"/>
      <c r="AV1359" s="40"/>
      <c r="AW1359" s="40"/>
      <c r="AX1359" s="40"/>
      <c r="AY1359" s="40"/>
      <c r="AZ1359" s="40"/>
      <c r="BA1359" s="40"/>
      <c r="BB1359" s="40"/>
      <c r="BC1359" s="40"/>
      <c r="BD1359" s="40"/>
      <c r="BE1359" s="40"/>
      <c r="BF1359" s="40"/>
      <c r="BG1359" s="40"/>
      <c r="BH1359" s="40"/>
      <c r="BI1359" s="40"/>
      <c r="BJ1359" s="40"/>
      <c r="BK1359" s="40"/>
      <c r="BL1359" s="40"/>
      <c r="BM1359" s="40"/>
      <c r="BN1359" s="40"/>
      <c r="BO1359" s="40"/>
      <c r="BP1359" s="40"/>
      <c r="BQ1359" s="40"/>
      <c r="BR1359" s="40"/>
      <c r="BS1359" s="40"/>
      <c r="BT1359" s="40"/>
      <c r="BU1359" s="40"/>
      <c r="BV1359" s="40"/>
      <c r="BW1359" s="40"/>
      <c r="BX1359" s="40"/>
      <c r="BY1359" s="40"/>
      <c r="BZ1359" s="40"/>
    </row>
    <row r="1360" spans="1:78" x14ac:dyDescent="0.2">
      <c r="A1360" s="40"/>
      <c r="B1360" s="40"/>
      <c r="C1360" s="40"/>
      <c r="D1360" s="40"/>
      <c r="E1360" s="40"/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  <c r="V1360" s="40"/>
      <c r="W1360" s="40"/>
      <c r="X1360" s="40"/>
      <c r="Y1360" s="40"/>
      <c r="Z1360" s="40"/>
      <c r="AA1360" s="40"/>
      <c r="AB1360" s="40"/>
      <c r="AC1360" s="40"/>
      <c r="AD1360" s="40"/>
      <c r="AE1360" s="40"/>
      <c r="AF1360" s="40"/>
      <c r="AG1360" s="40"/>
      <c r="AH1360" s="40"/>
      <c r="AI1360" s="40"/>
      <c r="AJ1360" s="40"/>
      <c r="AK1360" s="40"/>
      <c r="AL1360" s="40"/>
      <c r="AM1360" s="40"/>
      <c r="AN1360" s="40"/>
      <c r="AO1360" s="40"/>
      <c r="AP1360" s="40"/>
      <c r="AQ1360" s="40"/>
      <c r="AR1360" s="40"/>
      <c r="AS1360" s="40"/>
      <c r="AT1360" s="40"/>
      <c r="AU1360" s="40"/>
      <c r="AV1360" s="40"/>
      <c r="AW1360" s="40"/>
      <c r="AX1360" s="40"/>
      <c r="AY1360" s="40"/>
      <c r="AZ1360" s="40"/>
      <c r="BA1360" s="40"/>
      <c r="BB1360" s="40"/>
      <c r="BC1360" s="40"/>
      <c r="BD1360" s="40"/>
      <c r="BE1360" s="40"/>
      <c r="BF1360" s="40"/>
      <c r="BG1360" s="40"/>
      <c r="BH1360" s="40"/>
      <c r="BI1360" s="40"/>
      <c r="BJ1360" s="40"/>
      <c r="BK1360" s="40"/>
      <c r="BL1360" s="40"/>
      <c r="BM1360" s="40"/>
      <c r="BN1360" s="40"/>
      <c r="BO1360" s="40"/>
      <c r="BP1360" s="40"/>
      <c r="BQ1360" s="40"/>
      <c r="BR1360" s="40"/>
      <c r="BS1360" s="40"/>
      <c r="BT1360" s="40"/>
      <c r="BU1360" s="40"/>
      <c r="BV1360" s="40"/>
      <c r="BW1360" s="40"/>
      <c r="BX1360" s="40"/>
      <c r="BY1360" s="40"/>
      <c r="BZ1360" s="40"/>
    </row>
    <row r="1361" spans="1:78" x14ac:dyDescent="0.2">
      <c r="A1361" s="40"/>
      <c r="B1361" s="40"/>
      <c r="C1361" s="40"/>
      <c r="D1361" s="40"/>
      <c r="E1361" s="40"/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  <c r="V1361" s="40"/>
      <c r="W1361" s="40"/>
      <c r="X1361" s="40"/>
      <c r="Y1361" s="40"/>
      <c r="Z1361" s="40"/>
      <c r="AA1361" s="40"/>
      <c r="AB1361" s="40"/>
      <c r="AC1361" s="40"/>
      <c r="AD1361" s="40"/>
      <c r="AE1361" s="40"/>
      <c r="AF1361" s="40"/>
      <c r="AG1361" s="40"/>
      <c r="AH1361" s="40"/>
      <c r="AI1361" s="40"/>
      <c r="AJ1361" s="40"/>
      <c r="AK1361" s="40"/>
      <c r="AL1361" s="40"/>
      <c r="AM1361" s="40"/>
      <c r="AN1361" s="40"/>
      <c r="AO1361" s="40"/>
      <c r="AP1361" s="40"/>
      <c r="AQ1361" s="40"/>
      <c r="AR1361" s="40"/>
      <c r="AS1361" s="40"/>
      <c r="AT1361" s="40"/>
      <c r="AU1361" s="40"/>
      <c r="AV1361" s="40"/>
      <c r="AW1361" s="40"/>
      <c r="AX1361" s="40"/>
      <c r="AY1361" s="40"/>
      <c r="AZ1361" s="40"/>
      <c r="BA1361" s="40"/>
      <c r="BB1361" s="40"/>
      <c r="BC1361" s="40"/>
      <c r="BD1361" s="40"/>
      <c r="BE1361" s="40"/>
      <c r="BF1361" s="40"/>
      <c r="BG1361" s="40"/>
      <c r="BH1361" s="40"/>
      <c r="BI1361" s="40"/>
      <c r="BJ1361" s="40"/>
      <c r="BK1361" s="40"/>
      <c r="BL1361" s="40"/>
      <c r="BM1361" s="40"/>
      <c r="BN1361" s="40"/>
      <c r="BO1361" s="40"/>
      <c r="BP1361" s="40"/>
      <c r="BQ1361" s="40"/>
      <c r="BR1361" s="40"/>
      <c r="BS1361" s="40"/>
      <c r="BT1361" s="40"/>
      <c r="BU1361" s="40"/>
      <c r="BV1361" s="40"/>
      <c r="BW1361" s="40"/>
      <c r="BX1361" s="40"/>
      <c r="BY1361" s="40"/>
      <c r="BZ1361" s="40"/>
    </row>
    <row r="1362" spans="1:78" x14ac:dyDescent="0.2">
      <c r="A1362" s="40"/>
      <c r="B1362" s="40"/>
      <c r="C1362" s="40"/>
      <c r="D1362" s="40"/>
      <c r="E1362" s="40"/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  <c r="V1362" s="40"/>
      <c r="W1362" s="40"/>
      <c r="X1362" s="40"/>
      <c r="Y1362" s="40"/>
      <c r="Z1362" s="40"/>
      <c r="AA1362" s="40"/>
      <c r="AB1362" s="40"/>
      <c r="AC1362" s="40"/>
      <c r="AD1362" s="40"/>
      <c r="AE1362" s="40"/>
      <c r="AF1362" s="40"/>
      <c r="AG1362" s="40"/>
      <c r="AH1362" s="40"/>
      <c r="AI1362" s="40"/>
      <c r="AJ1362" s="40"/>
      <c r="AK1362" s="40"/>
      <c r="AL1362" s="40"/>
      <c r="AM1362" s="40"/>
      <c r="AN1362" s="40"/>
      <c r="AO1362" s="40"/>
      <c r="AP1362" s="40"/>
      <c r="AQ1362" s="40"/>
      <c r="AR1362" s="40"/>
      <c r="AS1362" s="40"/>
      <c r="AT1362" s="40"/>
      <c r="AU1362" s="40"/>
      <c r="AV1362" s="40"/>
      <c r="AW1362" s="40"/>
      <c r="AX1362" s="40"/>
      <c r="AY1362" s="40"/>
      <c r="AZ1362" s="40"/>
      <c r="BA1362" s="40"/>
      <c r="BB1362" s="40"/>
      <c r="BC1362" s="40"/>
      <c r="BD1362" s="40"/>
      <c r="BE1362" s="40"/>
      <c r="BF1362" s="40"/>
      <c r="BG1362" s="40"/>
      <c r="BH1362" s="40"/>
      <c r="BI1362" s="40"/>
      <c r="BJ1362" s="40"/>
      <c r="BK1362" s="40"/>
      <c r="BL1362" s="40"/>
      <c r="BM1362" s="40"/>
      <c r="BN1362" s="40"/>
      <c r="BO1362" s="40"/>
      <c r="BP1362" s="40"/>
      <c r="BQ1362" s="40"/>
      <c r="BR1362" s="40"/>
      <c r="BS1362" s="40"/>
      <c r="BT1362" s="40"/>
      <c r="BU1362" s="40"/>
      <c r="BV1362" s="40"/>
      <c r="BW1362" s="40"/>
      <c r="BX1362" s="40"/>
      <c r="BY1362" s="40"/>
      <c r="BZ1362" s="40"/>
    </row>
    <row r="1363" spans="1:78" x14ac:dyDescent="0.2">
      <c r="A1363" s="40"/>
      <c r="B1363" s="40"/>
      <c r="C1363" s="40"/>
      <c r="D1363" s="40"/>
      <c r="E1363" s="40"/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  <c r="V1363" s="40"/>
      <c r="W1363" s="40"/>
      <c r="X1363" s="40"/>
      <c r="Y1363" s="40"/>
      <c r="Z1363" s="40"/>
      <c r="AA1363" s="40"/>
      <c r="AB1363" s="40"/>
      <c r="AC1363" s="40"/>
      <c r="AD1363" s="40"/>
      <c r="AE1363" s="40"/>
      <c r="AF1363" s="40"/>
      <c r="AG1363" s="40"/>
      <c r="AH1363" s="40"/>
      <c r="AI1363" s="40"/>
      <c r="AJ1363" s="40"/>
      <c r="AK1363" s="40"/>
      <c r="AL1363" s="40"/>
      <c r="AM1363" s="40"/>
      <c r="AN1363" s="40"/>
      <c r="AO1363" s="40"/>
      <c r="AP1363" s="40"/>
      <c r="AQ1363" s="40"/>
      <c r="AR1363" s="40"/>
      <c r="AS1363" s="40"/>
      <c r="AT1363" s="40"/>
      <c r="AU1363" s="40"/>
      <c r="AV1363" s="40"/>
      <c r="AW1363" s="40"/>
      <c r="AX1363" s="40"/>
      <c r="AY1363" s="40"/>
      <c r="AZ1363" s="40"/>
      <c r="BA1363" s="40"/>
      <c r="BB1363" s="40"/>
      <c r="BC1363" s="40"/>
      <c r="BD1363" s="40"/>
      <c r="BE1363" s="40"/>
      <c r="BF1363" s="40"/>
      <c r="BG1363" s="40"/>
      <c r="BH1363" s="40"/>
      <c r="BI1363" s="40"/>
      <c r="BJ1363" s="40"/>
      <c r="BK1363" s="40"/>
      <c r="BL1363" s="40"/>
      <c r="BM1363" s="40"/>
      <c r="BN1363" s="40"/>
      <c r="BO1363" s="40"/>
      <c r="BP1363" s="40"/>
      <c r="BQ1363" s="40"/>
      <c r="BR1363" s="40"/>
      <c r="BS1363" s="40"/>
      <c r="BT1363" s="40"/>
      <c r="BU1363" s="40"/>
      <c r="BV1363" s="40"/>
      <c r="BW1363" s="40"/>
      <c r="BX1363" s="40"/>
      <c r="BY1363" s="40"/>
      <c r="BZ1363" s="40"/>
    </row>
    <row r="1364" spans="1:78" x14ac:dyDescent="0.2">
      <c r="A1364" s="40"/>
      <c r="B1364" s="40"/>
      <c r="C1364" s="40"/>
      <c r="D1364" s="40"/>
      <c r="E1364" s="40"/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  <c r="V1364" s="40"/>
      <c r="W1364" s="40"/>
      <c r="X1364" s="40"/>
      <c r="Y1364" s="40"/>
      <c r="Z1364" s="40"/>
      <c r="AA1364" s="40"/>
      <c r="AB1364" s="40"/>
      <c r="AC1364" s="40"/>
      <c r="AD1364" s="40"/>
      <c r="AE1364" s="40"/>
      <c r="AF1364" s="40"/>
      <c r="AG1364" s="40"/>
      <c r="AH1364" s="40"/>
      <c r="AI1364" s="40"/>
      <c r="AJ1364" s="40"/>
      <c r="AK1364" s="40"/>
      <c r="AL1364" s="40"/>
      <c r="AM1364" s="40"/>
      <c r="AN1364" s="40"/>
      <c r="AO1364" s="40"/>
      <c r="AP1364" s="40"/>
      <c r="AQ1364" s="40"/>
      <c r="AR1364" s="40"/>
      <c r="AS1364" s="40"/>
      <c r="AT1364" s="40"/>
      <c r="AU1364" s="40"/>
      <c r="AV1364" s="40"/>
      <c r="AW1364" s="40"/>
      <c r="AX1364" s="40"/>
      <c r="AY1364" s="40"/>
      <c r="AZ1364" s="40"/>
      <c r="BA1364" s="40"/>
      <c r="BB1364" s="40"/>
      <c r="BC1364" s="40"/>
      <c r="BD1364" s="40"/>
      <c r="BE1364" s="40"/>
      <c r="BF1364" s="40"/>
      <c r="BG1364" s="40"/>
      <c r="BH1364" s="40"/>
      <c r="BI1364" s="40"/>
      <c r="BJ1364" s="40"/>
      <c r="BK1364" s="40"/>
      <c r="BL1364" s="40"/>
      <c r="BM1364" s="40"/>
      <c r="BN1364" s="40"/>
      <c r="BO1364" s="40"/>
      <c r="BP1364" s="40"/>
      <c r="BQ1364" s="40"/>
      <c r="BR1364" s="40"/>
      <c r="BS1364" s="40"/>
      <c r="BT1364" s="40"/>
      <c r="BU1364" s="40"/>
      <c r="BV1364" s="40"/>
      <c r="BW1364" s="40"/>
      <c r="BX1364" s="40"/>
      <c r="BY1364" s="40"/>
      <c r="BZ1364" s="40"/>
    </row>
    <row r="1365" spans="1:78" x14ac:dyDescent="0.2">
      <c r="A1365" s="40"/>
      <c r="B1365" s="40"/>
      <c r="C1365" s="40"/>
      <c r="D1365" s="40"/>
      <c r="E1365" s="40"/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  <c r="V1365" s="40"/>
      <c r="W1365" s="40"/>
      <c r="X1365" s="40"/>
      <c r="Y1365" s="40"/>
      <c r="Z1365" s="40"/>
      <c r="AA1365" s="40"/>
      <c r="AB1365" s="40"/>
      <c r="AC1365" s="40"/>
      <c r="AD1365" s="40"/>
      <c r="AE1365" s="40"/>
      <c r="AF1365" s="40"/>
      <c r="AG1365" s="40"/>
      <c r="AH1365" s="40"/>
      <c r="AI1365" s="40"/>
      <c r="AJ1365" s="40"/>
      <c r="AK1365" s="40"/>
      <c r="AL1365" s="40"/>
      <c r="AM1365" s="40"/>
      <c r="AN1365" s="40"/>
      <c r="AO1365" s="40"/>
      <c r="AP1365" s="40"/>
      <c r="AQ1365" s="40"/>
      <c r="AR1365" s="40"/>
      <c r="AS1365" s="40"/>
      <c r="AT1365" s="40"/>
      <c r="AU1365" s="40"/>
      <c r="AV1365" s="40"/>
      <c r="AW1365" s="40"/>
      <c r="AX1365" s="40"/>
      <c r="AY1365" s="40"/>
      <c r="AZ1365" s="40"/>
      <c r="BA1365" s="40"/>
      <c r="BB1365" s="40"/>
      <c r="BC1365" s="40"/>
      <c r="BD1365" s="40"/>
      <c r="BE1365" s="40"/>
      <c r="BF1365" s="40"/>
      <c r="BG1365" s="40"/>
      <c r="BH1365" s="40"/>
      <c r="BI1365" s="40"/>
      <c r="BJ1365" s="40"/>
      <c r="BK1365" s="40"/>
      <c r="BL1365" s="40"/>
      <c r="BM1365" s="40"/>
      <c r="BN1365" s="40"/>
      <c r="BO1365" s="40"/>
      <c r="BP1365" s="40"/>
      <c r="BQ1365" s="40"/>
      <c r="BR1365" s="40"/>
      <c r="BS1365" s="40"/>
      <c r="BT1365" s="40"/>
      <c r="BU1365" s="40"/>
      <c r="BV1365" s="40"/>
      <c r="BW1365" s="40"/>
      <c r="BX1365" s="40"/>
      <c r="BY1365" s="40"/>
      <c r="BZ1365" s="40"/>
    </row>
    <row r="1366" spans="1:78" x14ac:dyDescent="0.2">
      <c r="A1366" s="40"/>
      <c r="B1366" s="40"/>
      <c r="C1366" s="40"/>
      <c r="D1366" s="40"/>
      <c r="E1366" s="40"/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  <c r="V1366" s="40"/>
      <c r="W1366" s="40"/>
      <c r="X1366" s="40"/>
      <c r="Y1366" s="40"/>
      <c r="Z1366" s="40"/>
      <c r="AA1366" s="40"/>
      <c r="AB1366" s="40"/>
      <c r="AC1366" s="40"/>
      <c r="AD1366" s="40"/>
      <c r="AE1366" s="40"/>
      <c r="AF1366" s="40"/>
      <c r="AG1366" s="40"/>
      <c r="AH1366" s="40"/>
      <c r="AI1366" s="40"/>
      <c r="AJ1366" s="40"/>
      <c r="AK1366" s="40"/>
      <c r="AL1366" s="40"/>
      <c r="AM1366" s="40"/>
      <c r="AN1366" s="40"/>
      <c r="AO1366" s="40"/>
      <c r="AP1366" s="40"/>
      <c r="AQ1366" s="40"/>
      <c r="AR1366" s="40"/>
      <c r="AS1366" s="40"/>
      <c r="AT1366" s="40"/>
      <c r="AU1366" s="40"/>
      <c r="AV1366" s="40"/>
      <c r="AW1366" s="40"/>
      <c r="AX1366" s="40"/>
      <c r="AY1366" s="40"/>
      <c r="AZ1366" s="40"/>
      <c r="BA1366" s="40"/>
      <c r="BB1366" s="40"/>
      <c r="BC1366" s="40"/>
      <c r="BD1366" s="40"/>
      <c r="BE1366" s="40"/>
      <c r="BF1366" s="40"/>
      <c r="BG1366" s="40"/>
      <c r="BH1366" s="40"/>
      <c r="BI1366" s="40"/>
      <c r="BJ1366" s="40"/>
      <c r="BK1366" s="40"/>
      <c r="BL1366" s="40"/>
      <c r="BM1366" s="40"/>
      <c r="BN1366" s="40"/>
      <c r="BO1366" s="40"/>
      <c r="BP1366" s="40"/>
      <c r="BQ1366" s="40"/>
      <c r="BR1366" s="40"/>
      <c r="BS1366" s="40"/>
      <c r="BT1366" s="40"/>
      <c r="BU1366" s="40"/>
      <c r="BV1366" s="40"/>
      <c r="BW1366" s="40"/>
      <c r="BX1366" s="40"/>
      <c r="BY1366" s="40"/>
      <c r="BZ1366" s="40"/>
    </row>
    <row r="1367" spans="1:78" x14ac:dyDescent="0.2">
      <c r="A1367" s="40"/>
      <c r="B1367" s="40"/>
      <c r="C1367" s="40"/>
      <c r="D1367" s="40"/>
      <c r="E1367" s="40"/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  <c r="V1367" s="40"/>
      <c r="W1367" s="40"/>
      <c r="X1367" s="40"/>
      <c r="Y1367" s="40"/>
      <c r="Z1367" s="40"/>
      <c r="AA1367" s="40"/>
      <c r="AB1367" s="40"/>
      <c r="AC1367" s="40"/>
      <c r="AD1367" s="40"/>
      <c r="AE1367" s="40"/>
      <c r="AF1367" s="40"/>
      <c r="AG1367" s="40"/>
      <c r="AH1367" s="40"/>
      <c r="AI1367" s="40"/>
      <c r="AJ1367" s="40"/>
      <c r="AK1367" s="40"/>
      <c r="AL1367" s="40"/>
      <c r="AM1367" s="40"/>
      <c r="AN1367" s="40"/>
      <c r="AO1367" s="40"/>
      <c r="AP1367" s="40"/>
      <c r="AQ1367" s="40"/>
      <c r="AR1367" s="40"/>
      <c r="AS1367" s="40"/>
      <c r="AT1367" s="40"/>
      <c r="AU1367" s="40"/>
      <c r="AV1367" s="40"/>
      <c r="AW1367" s="40"/>
      <c r="AX1367" s="40"/>
      <c r="AY1367" s="40"/>
      <c r="AZ1367" s="40"/>
      <c r="BA1367" s="40"/>
      <c r="BB1367" s="40"/>
      <c r="BC1367" s="40"/>
      <c r="BD1367" s="40"/>
      <c r="BE1367" s="40"/>
      <c r="BF1367" s="40"/>
      <c r="BG1367" s="40"/>
      <c r="BH1367" s="40"/>
      <c r="BI1367" s="40"/>
      <c r="BJ1367" s="40"/>
      <c r="BK1367" s="40"/>
      <c r="BL1367" s="40"/>
      <c r="BM1367" s="40"/>
      <c r="BN1367" s="40"/>
      <c r="BO1367" s="40"/>
      <c r="BP1367" s="40"/>
      <c r="BQ1367" s="40"/>
      <c r="BR1367" s="40"/>
      <c r="BS1367" s="40"/>
      <c r="BT1367" s="40"/>
      <c r="BU1367" s="40"/>
      <c r="BV1367" s="40"/>
      <c r="BW1367" s="40"/>
      <c r="BX1367" s="40"/>
      <c r="BY1367" s="40"/>
      <c r="BZ1367" s="40"/>
    </row>
    <row r="1368" spans="1:78" x14ac:dyDescent="0.2">
      <c r="A1368" s="40"/>
      <c r="B1368" s="40"/>
      <c r="C1368" s="40"/>
      <c r="D1368" s="40"/>
      <c r="E1368" s="40"/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  <c r="V1368" s="40"/>
      <c r="W1368" s="40"/>
      <c r="X1368" s="40"/>
      <c r="Y1368" s="40"/>
      <c r="Z1368" s="40"/>
      <c r="AA1368" s="40"/>
      <c r="AB1368" s="40"/>
      <c r="AC1368" s="40"/>
      <c r="AD1368" s="40"/>
      <c r="AE1368" s="40"/>
      <c r="AF1368" s="40"/>
      <c r="AG1368" s="40"/>
      <c r="AH1368" s="40"/>
      <c r="AI1368" s="40"/>
      <c r="AJ1368" s="40"/>
      <c r="AK1368" s="40"/>
      <c r="AL1368" s="40"/>
      <c r="AM1368" s="40"/>
      <c r="AN1368" s="40"/>
      <c r="AO1368" s="40"/>
      <c r="AP1368" s="40"/>
      <c r="AQ1368" s="40"/>
      <c r="AR1368" s="40"/>
      <c r="AS1368" s="40"/>
      <c r="AT1368" s="40"/>
      <c r="AU1368" s="40"/>
      <c r="AV1368" s="40"/>
      <c r="AW1368" s="40"/>
      <c r="AX1368" s="40"/>
      <c r="AY1368" s="40"/>
      <c r="AZ1368" s="40"/>
      <c r="BA1368" s="40"/>
      <c r="BB1368" s="40"/>
      <c r="BC1368" s="40"/>
      <c r="BD1368" s="40"/>
      <c r="BE1368" s="40"/>
      <c r="BF1368" s="40"/>
      <c r="BG1368" s="40"/>
      <c r="BH1368" s="40"/>
      <c r="BI1368" s="40"/>
      <c r="BJ1368" s="40"/>
      <c r="BK1368" s="40"/>
      <c r="BL1368" s="40"/>
      <c r="BM1368" s="40"/>
      <c r="BN1368" s="40"/>
      <c r="BO1368" s="40"/>
      <c r="BP1368" s="40"/>
      <c r="BQ1368" s="40"/>
      <c r="BR1368" s="40"/>
      <c r="BS1368" s="40"/>
      <c r="BT1368" s="40"/>
      <c r="BU1368" s="40"/>
      <c r="BV1368" s="40"/>
      <c r="BW1368" s="40"/>
      <c r="BX1368" s="40"/>
      <c r="BY1368" s="40"/>
      <c r="BZ1368" s="40"/>
    </row>
    <row r="1369" spans="1:78" x14ac:dyDescent="0.2">
      <c r="A1369" s="40"/>
      <c r="B1369" s="40"/>
      <c r="C1369" s="40"/>
      <c r="D1369" s="40"/>
      <c r="E1369" s="40"/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  <c r="V1369" s="40"/>
      <c r="W1369" s="40"/>
      <c r="X1369" s="40"/>
      <c r="Y1369" s="40"/>
      <c r="Z1369" s="40"/>
      <c r="AA1369" s="40"/>
      <c r="AB1369" s="40"/>
      <c r="AC1369" s="40"/>
      <c r="AD1369" s="40"/>
      <c r="AE1369" s="40"/>
      <c r="AF1369" s="40"/>
      <c r="AG1369" s="40"/>
      <c r="AH1369" s="40"/>
      <c r="AI1369" s="40"/>
      <c r="AJ1369" s="40"/>
      <c r="AK1369" s="40"/>
      <c r="AL1369" s="40"/>
      <c r="AM1369" s="40"/>
      <c r="AN1369" s="40"/>
      <c r="AO1369" s="40"/>
      <c r="AP1369" s="40"/>
      <c r="AQ1369" s="40"/>
      <c r="AR1369" s="40"/>
      <c r="AS1369" s="40"/>
      <c r="AT1369" s="40"/>
      <c r="AU1369" s="40"/>
      <c r="AV1369" s="40"/>
      <c r="AW1369" s="40"/>
      <c r="AX1369" s="40"/>
      <c r="AY1369" s="40"/>
      <c r="AZ1369" s="40"/>
      <c r="BA1369" s="40"/>
      <c r="BB1369" s="40"/>
      <c r="BC1369" s="40"/>
      <c r="BD1369" s="40"/>
      <c r="BE1369" s="40"/>
      <c r="BF1369" s="40"/>
      <c r="BG1369" s="40"/>
      <c r="BH1369" s="40"/>
      <c r="BI1369" s="40"/>
      <c r="BJ1369" s="40"/>
      <c r="BK1369" s="40"/>
      <c r="BL1369" s="40"/>
      <c r="BM1369" s="40"/>
      <c r="BN1369" s="40"/>
      <c r="BO1369" s="40"/>
      <c r="BP1369" s="40"/>
      <c r="BQ1369" s="40"/>
      <c r="BR1369" s="40"/>
      <c r="BS1369" s="40"/>
      <c r="BT1369" s="40"/>
      <c r="BU1369" s="40"/>
      <c r="BV1369" s="40"/>
      <c r="BW1369" s="40"/>
      <c r="BX1369" s="40"/>
      <c r="BY1369" s="40"/>
      <c r="BZ1369" s="40"/>
    </row>
    <row r="1370" spans="1:78" x14ac:dyDescent="0.2">
      <c r="A1370" s="40"/>
      <c r="B1370" s="40"/>
      <c r="C1370" s="40"/>
      <c r="D1370" s="40"/>
      <c r="E1370" s="40"/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  <c r="V1370" s="40"/>
      <c r="W1370" s="40"/>
      <c r="X1370" s="40"/>
      <c r="Y1370" s="40"/>
      <c r="Z1370" s="40"/>
      <c r="AA1370" s="40"/>
      <c r="AB1370" s="40"/>
      <c r="AC1370" s="40"/>
      <c r="AD1370" s="40"/>
      <c r="AE1370" s="40"/>
      <c r="AF1370" s="40"/>
      <c r="AG1370" s="40"/>
      <c r="AH1370" s="40"/>
      <c r="AI1370" s="40"/>
      <c r="AJ1370" s="40"/>
      <c r="AK1370" s="40"/>
      <c r="AL1370" s="40"/>
      <c r="AM1370" s="40"/>
      <c r="AN1370" s="40"/>
      <c r="AO1370" s="40"/>
      <c r="AP1370" s="40"/>
      <c r="AQ1370" s="40"/>
      <c r="AR1370" s="40"/>
      <c r="AS1370" s="40"/>
      <c r="AT1370" s="40"/>
      <c r="AU1370" s="40"/>
      <c r="AV1370" s="40"/>
      <c r="AW1370" s="40"/>
      <c r="AX1370" s="40"/>
      <c r="AY1370" s="40"/>
      <c r="AZ1370" s="40"/>
      <c r="BA1370" s="40"/>
      <c r="BB1370" s="40"/>
      <c r="BC1370" s="40"/>
      <c r="BD1370" s="40"/>
      <c r="BE1370" s="40"/>
      <c r="BF1370" s="40"/>
      <c r="BG1370" s="40"/>
      <c r="BH1370" s="40"/>
      <c r="BI1370" s="40"/>
      <c r="BJ1370" s="40"/>
      <c r="BK1370" s="40"/>
      <c r="BL1370" s="40"/>
      <c r="BM1370" s="40"/>
      <c r="BN1370" s="40"/>
      <c r="BO1370" s="40"/>
      <c r="BP1370" s="40"/>
      <c r="BQ1370" s="40"/>
      <c r="BR1370" s="40"/>
      <c r="BS1370" s="40"/>
      <c r="BT1370" s="40"/>
      <c r="BU1370" s="40"/>
      <c r="BV1370" s="40"/>
      <c r="BW1370" s="40"/>
      <c r="BX1370" s="40"/>
      <c r="BY1370" s="40"/>
      <c r="BZ1370" s="40"/>
    </row>
    <row r="1371" spans="1:78" x14ac:dyDescent="0.2">
      <c r="A1371" s="40"/>
      <c r="B1371" s="40"/>
      <c r="C1371" s="40"/>
      <c r="D1371" s="40"/>
      <c r="E1371" s="40"/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  <c r="V1371" s="40"/>
      <c r="W1371" s="40"/>
      <c r="X1371" s="40"/>
      <c r="Y1371" s="40"/>
      <c r="Z1371" s="40"/>
      <c r="AA1371" s="40"/>
      <c r="AB1371" s="40"/>
      <c r="AC1371" s="40"/>
      <c r="AD1371" s="40"/>
      <c r="AE1371" s="40"/>
      <c r="AF1371" s="40"/>
      <c r="AG1371" s="40"/>
      <c r="AH1371" s="40"/>
      <c r="AI1371" s="40"/>
      <c r="AJ1371" s="40"/>
      <c r="AK1371" s="40"/>
      <c r="AL1371" s="40"/>
      <c r="AM1371" s="40"/>
      <c r="AN1371" s="40"/>
      <c r="AO1371" s="40"/>
      <c r="AP1371" s="40"/>
      <c r="AQ1371" s="40"/>
      <c r="AR1371" s="40"/>
      <c r="AS1371" s="40"/>
      <c r="AT1371" s="40"/>
      <c r="AU1371" s="40"/>
      <c r="AV1371" s="40"/>
      <c r="AW1371" s="40"/>
      <c r="AX1371" s="40"/>
      <c r="AY1371" s="40"/>
      <c r="AZ1371" s="40"/>
      <c r="BA1371" s="40"/>
      <c r="BB1371" s="40"/>
      <c r="BC1371" s="40"/>
      <c r="BD1371" s="40"/>
      <c r="BE1371" s="40"/>
      <c r="BF1371" s="40"/>
      <c r="BG1371" s="40"/>
      <c r="BH1371" s="40"/>
      <c r="BI1371" s="40"/>
      <c r="BJ1371" s="40"/>
      <c r="BK1371" s="40"/>
      <c r="BL1371" s="40"/>
      <c r="BM1371" s="40"/>
      <c r="BN1371" s="40"/>
      <c r="BO1371" s="40"/>
      <c r="BP1371" s="40"/>
      <c r="BQ1371" s="40"/>
      <c r="BR1371" s="40"/>
      <c r="BS1371" s="40"/>
      <c r="BT1371" s="40"/>
      <c r="BU1371" s="40"/>
      <c r="BV1371" s="40"/>
      <c r="BW1371" s="40"/>
      <c r="BX1371" s="40"/>
      <c r="BY1371" s="40"/>
      <c r="BZ1371" s="40"/>
    </row>
    <row r="1372" spans="1:78" x14ac:dyDescent="0.2">
      <c r="A1372" s="40"/>
      <c r="B1372" s="40"/>
      <c r="C1372" s="40"/>
      <c r="D1372" s="40"/>
      <c r="E1372" s="40"/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  <c r="V1372" s="40"/>
      <c r="W1372" s="40"/>
      <c r="X1372" s="40"/>
      <c r="Y1372" s="40"/>
      <c r="Z1372" s="40"/>
      <c r="AA1372" s="40"/>
      <c r="AB1372" s="40"/>
      <c r="AC1372" s="40"/>
      <c r="AD1372" s="40"/>
      <c r="AE1372" s="40"/>
      <c r="AF1372" s="40"/>
      <c r="AG1372" s="40"/>
      <c r="AH1372" s="40"/>
      <c r="AI1372" s="40"/>
      <c r="AJ1372" s="40"/>
      <c r="AK1372" s="40"/>
      <c r="AL1372" s="40"/>
      <c r="AM1372" s="40"/>
      <c r="AN1372" s="40"/>
      <c r="AO1372" s="40"/>
      <c r="AP1372" s="40"/>
      <c r="AQ1372" s="40"/>
      <c r="AR1372" s="40"/>
      <c r="AS1372" s="40"/>
      <c r="AT1372" s="40"/>
      <c r="AU1372" s="40"/>
      <c r="AV1372" s="40"/>
      <c r="AW1372" s="40"/>
      <c r="AX1372" s="40"/>
      <c r="AY1372" s="40"/>
      <c r="AZ1372" s="40"/>
      <c r="BA1372" s="40"/>
      <c r="BB1372" s="40"/>
      <c r="BC1372" s="40"/>
      <c r="BD1372" s="40"/>
      <c r="BE1372" s="40"/>
      <c r="BF1372" s="40"/>
      <c r="BG1372" s="40"/>
      <c r="BH1372" s="40"/>
      <c r="BI1372" s="40"/>
      <c r="BJ1372" s="40"/>
      <c r="BK1372" s="40"/>
      <c r="BL1372" s="40"/>
      <c r="BM1372" s="40"/>
      <c r="BN1372" s="40"/>
      <c r="BO1372" s="40"/>
      <c r="BP1372" s="40"/>
      <c r="BQ1372" s="40"/>
      <c r="BR1372" s="40"/>
      <c r="BS1372" s="40"/>
      <c r="BT1372" s="40"/>
      <c r="BU1372" s="40"/>
      <c r="BV1372" s="40"/>
      <c r="BW1372" s="40"/>
      <c r="BX1372" s="40"/>
      <c r="BY1372" s="40"/>
      <c r="BZ1372" s="40"/>
    </row>
    <row r="1373" spans="1:78" x14ac:dyDescent="0.2">
      <c r="A1373" s="40"/>
      <c r="B1373" s="40"/>
      <c r="C1373" s="40"/>
      <c r="D1373" s="40"/>
      <c r="E1373" s="40"/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  <c r="V1373" s="40"/>
      <c r="W1373" s="40"/>
      <c r="X1373" s="40"/>
      <c r="Y1373" s="40"/>
      <c r="Z1373" s="40"/>
      <c r="AA1373" s="40"/>
      <c r="AB1373" s="40"/>
      <c r="AC1373" s="40"/>
      <c r="AD1373" s="40"/>
      <c r="AE1373" s="40"/>
      <c r="AF1373" s="40"/>
      <c r="AG1373" s="40"/>
      <c r="AH1373" s="40"/>
      <c r="AI1373" s="40"/>
      <c r="AJ1373" s="40"/>
      <c r="AK1373" s="40"/>
      <c r="AL1373" s="40"/>
      <c r="AM1373" s="40"/>
      <c r="AN1373" s="40"/>
      <c r="AO1373" s="40"/>
      <c r="AP1373" s="40"/>
      <c r="AQ1373" s="40"/>
      <c r="AR1373" s="40"/>
      <c r="AS1373" s="40"/>
      <c r="AT1373" s="40"/>
      <c r="AU1373" s="40"/>
      <c r="AV1373" s="40"/>
      <c r="AW1373" s="40"/>
      <c r="AX1373" s="40"/>
      <c r="AY1373" s="40"/>
      <c r="AZ1373" s="40"/>
      <c r="BA1373" s="40"/>
      <c r="BB1373" s="40"/>
      <c r="BC1373" s="40"/>
      <c r="BD1373" s="40"/>
      <c r="BE1373" s="40"/>
      <c r="BF1373" s="40"/>
      <c r="BG1373" s="40"/>
      <c r="BH1373" s="40"/>
      <c r="BI1373" s="40"/>
      <c r="BJ1373" s="40"/>
      <c r="BK1373" s="40"/>
      <c r="BL1373" s="40"/>
      <c r="BM1373" s="40"/>
      <c r="BN1373" s="40"/>
      <c r="BO1373" s="40"/>
      <c r="BP1373" s="40"/>
      <c r="BQ1373" s="40"/>
      <c r="BR1373" s="40"/>
      <c r="BS1373" s="40"/>
      <c r="BT1373" s="40"/>
      <c r="BU1373" s="40"/>
      <c r="BV1373" s="40"/>
      <c r="BW1373" s="40"/>
      <c r="BX1373" s="40"/>
      <c r="BY1373" s="40"/>
      <c r="BZ1373" s="40"/>
    </row>
    <row r="1374" spans="1:78" x14ac:dyDescent="0.2">
      <c r="A1374" s="40"/>
      <c r="B1374" s="40"/>
      <c r="C1374" s="40"/>
      <c r="D1374" s="40"/>
      <c r="E1374" s="40"/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  <c r="V1374" s="40"/>
      <c r="W1374" s="40"/>
      <c r="X1374" s="40"/>
      <c r="Y1374" s="40"/>
      <c r="Z1374" s="40"/>
      <c r="AA1374" s="40"/>
      <c r="AB1374" s="40"/>
      <c r="AC1374" s="40"/>
      <c r="AD1374" s="40"/>
      <c r="AE1374" s="40"/>
      <c r="AF1374" s="40"/>
      <c r="AG1374" s="40"/>
      <c r="AH1374" s="40"/>
      <c r="AI1374" s="40"/>
      <c r="AJ1374" s="40"/>
      <c r="AK1374" s="40"/>
      <c r="AL1374" s="40"/>
      <c r="AM1374" s="40"/>
      <c r="AN1374" s="40"/>
      <c r="AO1374" s="40"/>
      <c r="AP1374" s="40"/>
      <c r="AQ1374" s="40"/>
      <c r="AR1374" s="40"/>
      <c r="AS1374" s="40"/>
      <c r="AT1374" s="40"/>
      <c r="AU1374" s="40"/>
      <c r="AV1374" s="40"/>
      <c r="AW1374" s="40"/>
      <c r="AX1374" s="40"/>
      <c r="AY1374" s="40"/>
      <c r="AZ1374" s="40"/>
      <c r="BA1374" s="40"/>
      <c r="BB1374" s="40"/>
      <c r="BC1374" s="40"/>
      <c r="BD1374" s="40"/>
      <c r="BE1374" s="40"/>
      <c r="BF1374" s="40"/>
      <c r="BG1374" s="40"/>
      <c r="BH1374" s="40"/>
      <c r="BI1374" s="40"/>
      <c r="BJ1374" s="40"/>
      <c r="BK1374" s="40"/>
      <c r="BL1374" s="40"/>
      <c r="BM1374" s="40"/>
      <c r="BN1374" s="40"/>
      <c r="BO1374" s="40"/>
      <c r="BP1374" s="40"/>
      <c r="BQ1374" s="40"/>
      <c r="BR1374" s="40"/>
      <c r="BS1374" s="40"/>
      <c r="BT1374" s="40"/>
      <c r="BU1374" s="40"/>
      <c r="BV1374" s="40"/>
      <c r="BW1374" s="40"/>
      <c r="BX1374" s="40"/>
      <c r="BY1374" s="40"/>
      <c r="BZ1374" s="40"/>
    </row>
    <row r="1375" spans="1:78" x14ac:dyDescent="0.2">
      <c r="A1375" s="40"/>
      <c r="B1375" s="40"/>
      <c r="C1375" s="40"/>
      <c r="D1375" s="40"/>
      <c r="E1375" s="40"/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  <c r="V1375" s="40"/>
      <c r="W1375" s="40"/>
      <c r="X1375" s="40"/>
      <c r="Y1375" s="40"/>
      <c r="Z1375" s="40"/>
      <c r="AA1375" s="40"/>
      <c r="AB1375" s="40"/>
      <c r="AC1375" s="40"/>
      <c r="AD1375" s="40"/>
      <c r="AE1375" s="40"/>
      <c r="AF1375" s="40"/>
      <c r="AG1375" s="40"/>
      <c r="AH1375" s="40"/>
      <c r="AI1375" s="40"/>
      <c r="AJ1375" s="40"/>
      <c r="AK1375" s="40"/>
      <c r="AL1375" s="40"/>
      <c r="AM1375" s="40"/>
      <c r="AN1375" s="40"/>
      <c r="AO1375" s="40"/>
      <c r="AP1375" s="40"/>
      <c r="AQ1375" s="40"/>
      <c r="AR1375" s="40"/>
      <c r="AS1375" s="40"/>
      <c r="AT1375" s="40"/>
      <c r="AU1375" s="40"/>
      <c r="AV1375" s="40"/>
      <c r="AW1375" s="40"/>
      <c r="AX1375" s="40"/>
      <c r="AY1375" s="40"/>
      <c r="AZ1375" s="40"/>
      <c r="BA1375" s="40"/>
      <c r="BB1375" s="40"/>
      <c r="BC1375" s="40"/>
      <c r="BD1375" s="40"/>
      <c r="BE1375" s="40"/>
      <c r="BF1375" s="40"/>
      <c r="BG1375" s="40"/>
      <c r="BH1375" s="40"/>
      <c r="BI1375" s="40"/>
      <c r="BJ1375" s="40"/>
      <c r="BK1375" s="40"/>
      <c r="BL1375" s="40"/>
      <c r="BM1375" s="40"/>
      <c r="BN1375" s="40"/>
      <c r="BO1375" s="40"/>
      <c r="BP1375" s="40"/>
      <c r="BQ1375" s="40"/>
      <c r="BR1375" s="40"/>
      <c r="BS1375" s="40"/>
      <c r="BT1375" s="40"/>
      <c r="BU1375" s="40"/>
      <c r="BV1375" s="40"/>
      <c r="BW1375" s="40"/>
      <c r="BX1375" s="40"/>
      <c r="BY1375" s="40"/>
      <c r="BZ1375" s="40"/>
    </row>
    <row r="1376" spans="1:78" x14ac:dyDescent="0.2">
      <c r="A1376" s="40"/>
      <c r="B1376" s="40"/>
      <c r="C1376" s="40"/>
      <c r="D1376" s="40"/>
      <c r="E1376" s="40"/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  <c r="V1376" s="40"/>
      <c r="W1376" s="40"/>
      <c r="X1376" s="40"/>
      <c r="Y1376" s="40"/>
      <c r="Z1376" s="40"/>
      <c r="AA1376" s="40"/>
      <c r="AB1376" s="40"/>
      <c r="AC1376" s="40"/>
      <c r="AD1376" s="40"/>
      <c r="AE1376" s="40"/>
      <c r="AF1376" s="40"/>
      <c r="AG1376" s="40"/>
      <c r="AH1376" s="40"/>
      <c r="AI1376" s="40"/>
      <c r="AJ1376" s="40"/>
      <c r="AK1376" s="40"/>
      <c r="AL1376" s="40"/>
      <c r="AM1376" s="40"/>
      <c r="AN1376" s="40"/>
      <c r="AO1376" s="40"/>
      <c r="AP1376" s="40"/>
      <c r="AQ1376" s="40"/>
      <c r="AR1376" s="40"/>
      <c r="AS1376" s="40"/>
      <c r="AT1376" s="40"/>
      <c r="AU1376" s="40"/>
      <c r="AV1376" s="40"/>
      <c r="AW1376" s="40"/>
      <c r="AX1376" s="40"/>
      <c r="AY1376" s="40"/>
      <c r="AZ1376" s="40"/>
      <c r="BA1376" s="40"/>
      <c r="BB1376" s="40"/>
      <c r="BC1376" s="40"/>
      <c r="BD1376" s="40"/>
      <c r="BE1376" s="40"/>
      <c r="BF1376" s="40"/>
      <c r="BG1376" s="40"/>
      <c r="BH1376" s="40"/>
      <c r="BI1376" s="40"/>
      <c r="BJ1376" s="40"/>
      <c r="BK1376" s="40"/>
      <c r="BL1376" s="40"/>
      <c r="BM1376" s="40"/>
      <c r="BN1376" s="40"/>
      <c r="BO1376" s="40"/>
      <c r="BP1376" s="40"/>
      <c r="BQ1376" s="40"/>
      <c r="BR1376" s="40"/>
      <c r="BS1376" s="40"/>
      <c r="BT1376" s="40"/>
      <c r="BU1376" s="40"/>
      <c r="BV1376" s="40"/>
      <c r="BW1376" s="40"/>
      <c r="BX1376" s="40"/>
      <c r="BY1376" s="40"/>
      <c r="BZ1376" s="40"/>
    </row>
    <row r="1377" spans="1:78" x14ac:dyDescent="0.2">
      <c r="A1377" s="40"/>
      <c r="B1377" s="40"/>
      <c r="C1377" s="40"/>
      <c r="D1377" s="40"/>
      <c r="E1377" s="40"/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  <c r="V1377" s="40"/>
      <c r="W1377" s="40"/>
      <c r="X1377" s="40"/>
      <c r="Y1377" s="40"/>
      <c r="Z1377" s="40"/>
      <c r="AA1377" s="40"/>
      <c r="AB1377" s="40"/>
      <c r="AC1377" s="40"/>
      <c r="AD1377" s="40"/>
      <c r="AE1377" s="40"/>
      <c r="AF1377" s="40"/>
      <c r="AG1377" s="40"/>
      <c r="AH1377" s="40"/>
      <c r="AI1377" s="40"/>
      <c r="AJ1377" s="40"/>
      <c r="AK1377" s="40"/>
      <c r="AL1377" s="40"/>
      <c r="AM1377" s="40"/>
      <c r="AN1377" s="40"/>
      <c r="AO1377" s="40"/>
      <c r="AP1377" s="40"/>
      <c r="AQ1377" s="40"/>
      <c r="AR1377" s="40"/>
      <c r="AS1377" s="40"/>
      <c r="AT1377" s="40"/>
      <c r="AU1377" s="40"/>
      <c r="AV1377" s="40"/>
      <c r="AW1377" s="40"/>
      <c r="AX1377" s="40"/>
      <c r="AY1377" s="40"/>
      <c r="AZ1377" s="40"/>
      <c r="BA1377" s="40"/>
      <c r="BB1377" s="40"/>
      <c r="BC1377" s="40"/>
      <c r="BD1377" s="40"/>
      <c r="BE1377" s="40"/>
      <c r="BF1377" s="40"/>
      <c r="BG1377" s="40"/>
      <c r="BH1377" s="40"/>
      <c r="BI1377" s="40"/>
      <c r="BJ1377" s="40"/>
      <c r="BK1377" s="40"/>
      <c r="BL1377" s="40"/>
      <c r="BM1377" s="40"/>
      <c r="BN1377" s="40"/>
      <c r="BO1377" s="40"/>
      <c r="BP1377" s="40"/>
      <c r="BQ1377" s="40"/>
      <c r="BR1377" s="40"/>
      <c r="BS1377" s="40"/>
      <c r="BT1377" s="40"/>
      <c r="BU1377" s="40"/>
      <c r="BV1377" s="40"/>
      <c r="BW1377" s="40"/>
      <c r="BX1377" s="40"/>
      <c r="BY1377" s="40"/>
      <c r="BZ1377" s="40"/>
    </row>
    <row r="1378" spans="1:78" x14ac:dyDescent="0.2">
      <c r="A1378" s="40"/>
      <c r="B1378" s="40"/>
      <c r="C1378" s="40"/>
      <c r="D1378" s="40"/>
      <c r="E1378" s="40"/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  <c r="V1378" s="40"/>
      <c r="W1378" s="40"/>
      <c r="X1378" s="40"/>
      <c r="Y1378" s="40"/>
      <c r="Z1378" s="40"/>
      <c r="AA1378" s="40"/>
      <c r="AB1378" s="40"/>
      <c r="AC1378" s="40"/>
      <c r="AD1378" s="40"/>
      <c r="AE1378" s="40"/>
      <c r="AF1378" s="40"/>
      <c r="AG1378" s="40"/>
      <c r="AH1378" s="40"/>
      <c r="AI1378" s="40"/>
      <c r="AJ1378" s="40"/>
      <c r="AK1378" s="40"/>
      <c r="AL1378" s="40"/>
      <c r="AM1378" s="40"/>
      <c r="AN1378" s="40"/>
      <c r="AO1378" s="40"/>
      <c r="AP1378" s="40"/>
      <c r="AQ1378" s="40"/>
      <c r="AR1378" s="40"/>
      <c r="AS1378" s="40"/>
      <c r="AT1378" s="40"/>
      <c r="AU1378" s="40"/>
      <c r="AV1378" s="40"/>
      <c r="AW1378" s="40"/>
      <c r="AX1378" s="40"/>
      <c r="AY1378" s="40"/>
      <c r="AZ1378" s="40"/>
      <c r="BA1378" s="40"/>
      <c r="BB1378" s="40"/>
      <c r="BC1378" s="40"/>
      <c r="BD1378" s="40"/>
      <c r="BE1378" s="40"/>
      <c r="BF1378" s="40"/>
      <c r="BG1378" s="40"/>
      <c r="BH1378" s="40"/>
      <c r="BI1378" s="40"/>
      <c r="BJ1378" s="40"/>
      <c r="BK1378" s="40"/>
      <c r="BL1378" s="40"/>
      <c r="BM1378" s="40"/>
      <c r="BN1378" s="40"/>
      <c r="BO1378" s="40"/>
      <c r="BP1378" s="40"/>
      <c r="BQ1378" s="40"/>
      <c r="BR1378" s="40"/>
      <c r="BS1378" s="40"/>
      <c r="BT1378" s="40"/>
      <c r="BU1378" s="40"/>
      <c r="BV1378" s="40"/>
      <c r="BW1378" s="40"/>
      <c r="BX1378" s="40"/>
      <c r="BY1378" s="40"/>
      <c r="BZ1378" s="40"/>
    </row>
    <row r="1379" spans="1:78" x14ac:dyDescent="0.2">
      <c r="A1379" s="40"/>
      <c r="B1379" s="40"/>
      <c r="C1379" s="40"/>
      <c r="D1379" s="40"/>
      <c r="E1379" s="40"/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  <c r="V1379" s="40"/>
      <c r="W1379" s="40"/>
      <c r="X1379" s="40"/>
      <c r="Y1379" s="40"/>
      <c r="Z1379" s="40"/>
      <c r="AA1379" s="40"/>
      <c r="AB1379" s="40"/>
      <c r="AC1379" s="40"/>
      <c r="AD1379" s="40"/>
      <c r="AE1379" s="40"/>
      <c r="AF1379" s="40"/>
      <c r="AG1379" s="40"/>
      <c r="AH1379" s="40"/>
      <c r="AI1379" s="40"/>
      <c r="AJ1379" s="40"/>
      <c r="AK1379" s="40"/>
      <c r="AL1379" s="40"/>
      <c r="AM1379" s="40"/>
      <c r="AN1379" s="40"/>
      <c r="AO1379" s="40"/>
      <c r="AP1379" s="40"/>
      <c r="AQ1379" s="40"/>
      <c r="AR1379" s="40"/>
      <c r="AS1379" s="40"/>
      <c r="AT1379" s="40"/>
      <c r="AU1379" s="40"/>
      <c r="AV1379" s="40"/>
      <c r="AW1379" s="40"/>
      <c r="AX1379" s="40"/>
      <c r="AY1379" s="40"/>
      <c r="AZ1379" s="40"/>
      <c r="BA1379" s="40"/>
      <c r="BB1379" s="40"/>
      <c r="BC1379" s="40"/>
      <c r="BD1379" s="40"/>
      <c r="BE1379" s="40"/>
      <c r="BF1379" s="40"/>
      <c r="BG1379" s="40"/>
      <c r="BH1379" s="40"/>
      <c r="BI1379" s="40"/>
      <c r="BJ1379" s="40"/>
      <c r="BK1379" s="40"/>
      <c r="BL1379" s="40"/>
      <c r="BM1379" s="40"/>
      <c r="BN1379" s="40"/>
      <c r="BO1379" s="40"/>
      <c r="BP1379" s="40"/>
      <c r="BQ1379" s="40"/>
      <c r="BR1379" s="40"/>
      <c r="BS1379" s="40"/>
      <c r="BT1379" s="40"/>
      <c r="BU1379" s="40"/>
      <c r="BV1379" s="40"/>
      <c r="BW1379" s="40"/>
      <c r="BX1379" s="40"/>
      <c r="BY1379" s="40"/>
      <c r="BZ1379" s="40"/>
    </row>
    <row r="1380" spans="1:78" x14ac:dyDescent="0.2">
      <c r="A1380" s="40"/>
      <c r="B1380" s="40"/>
      <c r="C1380" s="40"/>
      <c r="D1380" s="40"/>
      <c r="E1380" s="40"/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  <c r="V1380" s="40"/>
      <c r="W1380" s="40"/>
      <c r="X1380" s="40"/>
      <c r="Y1380" s="40"/>
      <c r="Z1380" s="40"/>
      <c r="AA1380" s="40"/>
      <c r="AB1380" s="40"/>
      <c r="AC1380" s="40"/>
      <c r="AD1380" s="40"/>
      <c r="AE1380" s="40"/>
      <c r="AF1380" s="40"/>
      <c r="AG1380" s="40"/>
      <c r="AH1380" s="40"/>
      <c r="AI1380" s="40"/>
      <c r="AJ1380" s="40"/>
      <c r="AK1380" s="40"/>
      <c r="AL1380" s="40"/>
      <c r="AM1380" s="40"/>
      <c r="AN1380" s="40"/>
      <c r="AO1380" s="40"/>
      <c r="AP1380" s="40"/>
      <c r="AQ1380" s="40"/>
      <c r="AR1380" s="40"/>
      <c r="AS1380" s="40"/>
      <c r="AT1380" s="40"/>
      <c r="AU1380" s="40"/>
      <c r="AV1380" s="40"/>
      <c r="AW1380" s="40"/>
      <c r="AX1380" s="40"/>
      <c r="AY1380" s="40"/>
      <c r="AZ1380" s="40"/>
      <c r="BA1380" s="40"/>
      <c r="BB1380" s="40"/>
      <c r="BC1380" s="40"/>
      <c r="BD1380" s="40"/>
      <c r="BE1380" s="40"/>
      <c r="BF1380" s="40"/>
      <c r="BG1380" s="40"/>
      <c r="BH1380" s="40"/>
      <c r="BI1380" s="40"/>
      <c r="BJ1380" s="40"/>
      <c r="BK1380" s="40"/>
      <c r="BL1380" s="40"/>
      <c r="BM1380" s="40"/>
      <c r="BN1380" s="40"/>
      <c r="BO1380" s="40"/>
      <c r="BP1380" s="40"/>
      <c r="BQ1380" s="40"/>
      <c r="BR1380" s="40"/>
      <c r="BS1380" s="40"/>
      <c r="BT1380" s="40"/>
      <c r="BU1380" s="40"/>
      <c r="BV1380" s="40"/>
      <c r="BW1380" s="40"/>
      <c r="BX1380" s="40"/>
      <c r="BY1380" s="40"/>
      <c r="BZ1380" s="40"/>
    </row>
    <row r="1381" spans="1:78" x14ac:dyDescent="0.2">
      <c r="A1381" s="40"/>
      <c r="B1381" s="40"/>
      <c r="C1381" s="40"/>
      <c r="D1381" s="40"/>
      <c r="E1381" s="40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  <c r="V1381" s="40"/>
      <c r="W1381" s="40"/>
      <c r="X1381" s="40"/>
      <c r="Y1381" s="40"/>
      <c r="Z1381" s="40"/>
      <c r="AA1381" s="40"/>
      <c r="AB1381" s="40"/>
      <c r="AC1381" s="40"/>
      <c r="AD1381" s="40"/>
      <c r="AE1381" s="40"/>
      <c r="AF1381" s="40"/>
      <c r="AG1381" s="40"/>
      <c r="AH1381" s="40"/>
      <c r="AI1381" s="40"/>
      <c r="AJ1381" s="40"/>
      <c r="AK1381" s="40"/>
      <c r="AL1381" s="40"/>
      <c r="AM1381" s="40"/>
      <c r="AN1381" s="40"/>
      <c r="AO1381" s="40"/>
      <c r="AP1381" s="40"/>
      <c r="AQ1381" s="40"/>
      <c r="AR1381" s="40"/>
      <c r="AS1381" s="40"/>
      <c r="AT1381" s="40"/>
      <c r="AU1381" s="40"/>
      <c r="AV1381" s="40"/>
      <c r="AW1381" s="40"/>
      <c r="AX1381" s="40"/>
      <c r="AY1381" s="40"/>
      <c r="AZ1381" s="40"/>
      <c r="BA1381" s="40"/>
      <c r="BB1381" s="40"/>
      <c r="BC1381" s="40"/>
      <c r="BD1381" s="40"/>
      <c r="BE1381" s="40"/>
      <c r="BF1381" s="40"/>
      <c r="BG1381" s="40"/>
      <c r="BH1381" s="40"/>
      <c r="BI1381" s="40"/>
      <c r="BJ1381" s="40"/>
      <c r="BK1381" s="40"/>
      <c r="BL1381" s="40"/>
      <c r="BM1381" s="40"/>
      <c r="BN1381" s="40"/>
      <c r="BO1381" s="40"/>
      <c r="BP1381" s="40"/>
      <c r="BQ1381" s="40"/>
      <c r="BR1381" s="40"/>
      <c r="BS1381" s="40"/>
      <c r="BT1381" s="40"/>
      <c r="BU1381" s="40"/>
      <c r="BV1381" s="40"/>
      <c r="BW1381" s="40"/>
      <c r="BX1381" s="40"/>
      <c r="BY1381" s="40"/>
      <c r="BZ1381" s="40"/>
    </row>
    <row r="1382" spans="1:78" x14ac:dyDescent="0.2">
      <c r="A1382" s="40"/>
      <c r="B1382" s="40"/>
      <c r="C1382" s="40"/>
      <c r="D1382" s="40"/>
      <c r="E1382" s="40"/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  <c r="V1382" s="40"/>
      <c r="W1382" s="40"/>
      <c r="X1382" s="40"/>
      <c r="Y1382" s="40"/>
      <c r="Z1382" s="40"/>
      <c r="AA1382" s="40"/>
      <c r="AB1382" s="40"/>
      <c r="AC1382" s="40"/>
      <c r="AD1382" s="40"/>
      <c r="AE1382" s="40"/>
      <c r="AF1382" s="40"/>
      <c r="AG1382" s="40"/>
      <c r="AH1382" s="40"/>
      <c r="AI1382" s="40"/>
      <c r="AJ1382" s="40"/>
      <c r="AK1382" s="40"/>
      <c r="AL1382" s="40"/>
      <c r="AM1382" s="40"/>
      <c r="AN1382" s="40"/>
      <c r="AO1382" s="40"/>
      <c r="AP1382" s="40"/>
      <c r="AQ1382" s="40"/>
      <c r="AR1382" s="40"/>
      <c r="AS1382" s="40"/>
      <c r="AT1382" s="40"/>
      <c r="AU1382" s="40"/>
      <c r="AV1382" s="40"/>
      <c r="AW1382" s="40"/>
      <c r="AX1382" s="40"/>
      <c r="AY1382" s="40"/>
      <c r="AZ1382" s="40"/>
      <c r="BA1382" s="40"/>
      <c r="BB1382" s="40"/>
      <c r="BC1382" s="40"/>
      <c r="BD1382" s="40"/>
      <c r="BE1382" s="40"/>
      <c r="BF1382" s="40"/>
      <c r="BG1382" s="40"/>
      <c r="BH1382" s="40"/>
      <c r="BI1382" s="40"/>
      <c r="BJ1382" s="40"/>
      <c r="BK1382" s="40"/>
      <c r="BL1382" s="40"/>
      <c r="BM1382" s="40"/>
      <c r="BN1382" s="40"/>
      <c r="BO1382" s="40"/>
      <c r="BP1382" s="40"/>
      <c r="BQ1382" s="40"/>
      <c r="BR1382" s="40"/>
      <c r="BS1382" s="40"/>
      <c r="BT1382" s="40"/>
      <c r="BU1382" s="40"/>
      <c r="BV1382" s="40"/>
      <c r="BW1382" s="40"/>
      <c r="BX1382" s="40"/>
      <c r="BY1382" s="40"/>
      <c r="BZ1382" s="40"/>
    </row>
    <row r="1383" spans="1:78" x14ac:dyDescent="0.2">
      <c r="A1383" s="40"/>
      <c r="B1383" s="40"/>
      <c r="C1383" s="40"/>
      <c r="D1383" s="40"/>
      <c r="E1383" s="40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  <c r="V1383" s="40"/>
      <c r="W1383" s="40"/>
      <c r="X1383" s="40"/>
      <c r="Y1383" s="40"/>
      <c r="Z1383" s="40"/>
      <c r="AA1383" s="40"/>
      <c r="AB1383" s="40"/>
      <c r="AC1383" s="40"/>
      <c r="AD1383" s="40"/>
      <c r="AE1383" s="40"/>
      <c r="AF1383" s="40"/>
      <c r="AG1383" s="40"/>
      <c r="AH1383" s="40"/>
      <c r="AI1383" s="40"/>
      <c r="AJ1383" s="40"/>
      <c r="AK1383" s="40"/>
      <c r="AL1383" s="40"/>
      <c r="AM1383" s="40"/>
      <c r="AN1383" s="40"/>
      <c r="AO1383" s="40"/>
      <c r="AP1383" s="40"/>
      <c r="AQ1383" s="40"/>
      <c r="AR1383" s="40"/>
      <c r="AS1383" s="40"/>
      <c r="AT1383" s="40"/>
      <c r="AU1383" s="40"/>
      <c r="AV1383" s="40"/>
      <c r="AW1383" s="40"/>
      <c r="AX1383" s="40"/>
      <c r="AY1383" s="40"/>
      <c r="AZ1383" s="40"/>
      <c r="BA1383" s="40"/>
      <c r="BB1383" s="40"/>
      <c r="BC1383" s="40"/>
      <c r="BD1383" s="40"/>
      <c r="BE1383" s="40"/>
      <c r="BF1383" s="40"/>
      <c r="BG1383" s="40"/>
      <c r="BH1383" s="40"/>
      <c r="BI1383" s="40"/>
      <c r="BJ1383" s="40"/>
      <c r="BK1383" s="40"/>
      <c r="BL1383" s="40"/>
      <c r="BM1383" s="40"/>
      <c r="BN1383" s="40"/>
      <c r="BO1383" s="40"/>
      <c r="BP1383" s="40"/>
      <c r="BQ1383" s="40"/>
      <c r="BR1383" s="40"/>
      <c r="BS1383" s="40"/>
      <c r="BT1383" s="40"/>
      <c r="BU1383" s="40"/>
      <c r="BV1383" s="40"/>
      <c r="BW1383" s="40"/>
      <c r="BX1383" s="40"/>
      <c r="BY1383" s="40"/>
      <c r="BZ1383" s="40"/>
    </row>
    <row r="1384" spans="1:78" x14ac:dyDescent="0.2">
      <c r="A1384" s="40"/>
      <c r="B1384" s="40"/>
      <c r="C1384" s="40"/>
      <c r="D1384" s="40"/>
      <c r="E1384" s="40"/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  <c r="V1384" s="40"/>
      <c r="W1384" s="40"/>
      <c r="X1384" s="40"/>
      <c r="Y1384" s="40"/>
      <c r="Z1384" s="40"/>
      <c r="AA1384" s="40"/>
      <c r="AB1384" s="40"/>
      <c r="AC1384" s="40"/>
      <c r="AD1384" s="40"/>
      <c r="AE1384" s="40"/>
      <c r="AF1384" s="40"/>
      <c r="AG1384" s="40"/>
      <c r="AH1384" s="40"/>
      <c r="AI1384" s="40"/>
      <c r="AJ1384" s="40"/>
      <c r="AK1384" s="40"/>
      <c r="AL1384" s="40"/>
      <c r="AM1384" s="40"/>
      <c r="AN1384" s="40"/>
      <c r="AO1384" s="40"/>
      <c r="AP1384" s="40"/>
      <c r="AQ1384" s="40"/>
      <c r="AR1384" s="40"/>
      <c r="AS1384" s="40"/>
      <c r="AT1384" s="40"/>
      <c r="AU1384" s="40"/>
      <c r="AV1384" s="40"/>
      <c r="AW1384" s="40"/>
      <c r="AX1384" s="40"/>
      <c r="AY1384" s="40"/>
      <c r="AZ1384" s="40"/>
      <c r="BA1384" s="40"/>
      <c r="BB1384" s="40"/>
      <c r="BC1384" s="40"/>
      <c r="BD1384" s="40"/>
      <c r="BE1384" s="40"/>
      <c r="BF1384" s="40"/>
      <c r="BG1384" s="40"/>
      <c r="BH1384" s="40"/>
      <c r="BI1384" s="40"/>
      <c r="BJ1384" s="40"/>
      <c r="BK1384" s="40"/>
      <c r="BL1384" s="40"/>
      <c r="BM1384" s="40"/>
      <c r="BN1384" s="40"/>
      <c r="BO1384" s="40"/>
      <c r="BP1384" s="40"/>
      <c r="BQ1384" s="40"/>
      <c r="BR1384" s="40"/>
      <c r="BS1384" s="40"/>
      <c r="BT1384" s="40"/>
      <c r="BU1384" s="40"/>
      <c r="BV1384" s="40"/>
      <c r="BW1384" s="40"/>
      <c r="BX1384" s="40"/>
      <c r="BY1384" s="40"/>
      <c r="BZ1384" s="40"/>
    </row>
    <row r="1385" spans="1:78" x14ac:dyDescent="0.2">
      <c r="A1385" s="40"/>
      <c r="B1385" s="40"/>
      <c r="C1385" s="40"/>
      <c r="D1385" s="40"/>
      <c r="E1385" s="40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  <c r="V1385" s="40"/>
      <c r="W1385" s="40"/>
      <c r="X1385" s="40"/>
      <c r="Y1385" s="40"/>
      <c r="Z1385" s="40"/>
      <c r="AA1385" s="40"/>
      <c r="AB1385" s="40"/>
      <c r="AC1385" s="40"/>
      <c r="AD1385" s="40"/>
      <c r="AE1385" s="40"/>
      <c r="AF1385" s="40"/>
      <c r="AG1385" s="40"/>
      <c r="AH1385" s="40"/>
      <c r="AI1385" s="40"/>
      <c r="AJ1385" s="40"/>
      <c r="AK1385" s="40"/>
      <c r="AL1385" s="40"/>
      <c r="AM1385" s="40"/>
      <c r="AN1385" s="40"/>
      <c r="AO1385" s="40"/>
      <c r="AP1385" s="40"/>
      <c r="AQ1385" s="40"/>
      <c r="AR1385" s="40"/>
      <c r="AS1385" s="40"/>
      <c r="AT1385" s="40"/>
      <c r="AU1385" s="40"/>
      <c r="AV1385" s="40"/>
      <c r="AW1385" s="40"/>
      <c r="AX1385" s="40"/>
      <c r="AY1385" s="40"/>
      <c r="AZ1385" s="40"/>
      <c r="BA1385" s="40"/>
      <c r="BB1385" s="40"/>
      <c r="BC1385" s="40"/>
      <c r="BD1385" s="40"/>
      <c r="BE1385" s="40"/>
      <c r="BF1385" s="40"/>
      <c r="BG1385" s="40"/>
      <c r="BH1385" s="40"/>
      <c r="BI1385" s="40"/>
      <c r="BJ1385" s="40"/>
      <c r="BK1385" s="40"/>
      <c r="BL1385" s="40"/>
      <c r="BM1385" s="40"/>
      <c r="BN1385" s="40"/>
      <c r="BO1385" s="40"/>
      <c r="BP1385" s="40"/>
      <c r="BQ1385" s="40"/>
      <c r="BR1385" s="40"/>
      <c r="BS1385" s="40"/>
      <c r="BT1385" s="40"/>
      <c r="BU1385" s="40"/>
      <c r="BV1385" s="40"/>
      <c r="BW1385" s="40"/>
      <c r="BX1385" s="40"/>
      <c r="BY1385" s="40"/>
      <c r="BZ1385" s="40"/>
    </row>
    <row r="1386" spans="1:78" x14ac:dyDescent="0.2">
      <c r="A1386" s="40"/>
      <c r="B1386" s="40"/>
      <c r="C1386" s="40"/>
      <c r="D1386" s="40"/>
      <c r="E1386" s="40"/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  <c r="V1386" s="40"/>
      <c r="W1386" s="40"/>
      <c r="X1386" s="40"/>
      <c r="Y1386" s="40"/>
      <c r="Z1386" s="40"/>
      <c r="AA1386" s="40"/>
      <c r="AB1386" s="40"/>
      <c r="AC1386" s="40"/>
      <c r="AD1386" s="40"/>
      <c r="AE1386" s="40"/>
      <c r="AF1386" s="40"/>
      <c r="AG1386" s="40"/>
      <c r="AH1386" s="40"/>
      <c r="AI1386" s="40"/>
      <c r="AJ1386" s="40"/>
      <c r="AK1386" s="40"/>
      <c r="AL1386" s="40"/>
      <c r="AM1386" s="40"/>
      <c r="AN1386" s="40"/>
      <c r="AO1386" s="40"/>
      <c r="AP1386" s="40"/>
      <c r="AQ1386" s="40"/>
      <c r="AR1386" s="40"/>
      <c r="AS1386" s="40"/>
      <c r="AT1386" s="40"/>
      <c r="AU1386" s="40"/>
      <c r="AV1386" s="40"/>
      <c r="AW1386" s="40"/>
      <c r="AX1386" s="40"/>
      <c r="AY1386" s="40"/>
      <c r="AZ1386" s="40"/>
      <c r="BA1386" s="40"/>
      <c r="BB1386" s="40"/>
      <c r="BC1386" s="40"/>
      <c r="BD1386" s="40"/>
      <c r="BE1386" s="40"/>
      <c r="BF1386" s="40"/>
      <c r="BG1386" s="40"/>
      <c r="BH1386" s="40"/>
      <c r="BI1386" s="40"/>
      <c r="BJ1386" s="40"/>
      <c r="BK1386" s="40"/>
      <c r="BL1386" s="40"/>
      <c r="BM1386" s="40"/>
      <c r="BN1386" s="40"/>
      <c r="BO1386" s="40"/>
      <c r="BP1386" s="40"/>
      <c r="BQ1386" s="40"/>
      <c r="BR1386" s="40"/>
      <c r="BS1386" s="40"/>
      <c r="BT1386" s="40"/>
      <c r="BU1386" s="40"/>
      <c r="BV1386" s="40"/>
      <c r="BW1386" s="40"/>
      <c r="BX1386" s="40"/>
      <c r="BY1386" s="40"/>
      <c r="BZ1386" s="40"/>
    </row>
    <row r="1387" spans="1:78" x14ac:dyDescent="0.2">
      <c r="A1387" s="40"/>
      <c r="B1387" s="40"/>
      <c r="C1387" s="40"/>
      <c r="D1387" s="40"/>
      <c r="E1387" s="40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  <c r="V1387" s="40"/>
      <c r="W1387" s="40"/>
      <c r="X1387" s="40"/>
      <c r="Y1387" s="40"/>
      <c r="Z1387" s="40"/>
      <c r="AA1387" s="40"/>
      <c r="AB1387" s="40"/>
      <c r="AC1387" s="40"/>
      <c r="AD1387" s="40"/>
      <c r="AE1387" s="40"/>
      <c r="AF1387" s="40"/>
      <c r="AG1387" s="40"/>
      <c r="AH1387" s="40"/>
      <c r="AI1387" s="40"/>
      <c r="AJ1387" s="40"/>
      <c r="AK1387" s="40"/>
      <c r="AL1387" s="40"/>
      <c r="AM1387" s="40"/>
      <c r="AN1387" s="40"/>
      <c r="AO1387" s="40"/>
      <c r="AP1387" s="40"/>
      <c r="AQ1387" s="40"/>
      <c r="AR1387" s="40"/>
      <c r="AS1387" s="40"/>
      <c r="AT1387" s="40"/>
      <c r="AU1387" s="40"/>
      <c r="AV1387" s="40"/>
      <c r="AW1387" s="40"/>
      <c r="AX1387" s="40"/>
      <c r="AY1387" s="40"/>
      <c r="AZ1387" s="40"/>
      <c r="BA1387" s="40"/>
      <c r="BB1387" s="40"/>
      <c r="BC1387" s="40"/>
      <c r="BD1387" s="40"/>
      <c r="BE1387" s="40"/>
      <c r="BF1387" s="40"/>
      <c r="BG1387" s="40"/>
      <c r="BH1387" s="40"/>
      <c r="BI1387" s="40"/>
      <c r="BJ1387" s="40"/>
      <c r="BK1387" s="40"/>
      <c r="BL1387" s="40"/>
      <c r="BM1387" s="40"/>
      <c r="BN1387" s="40"/>
      <c r="BO1387" s="40"/>
      <c r="BP1387" s="40"/>
      <c r="BQ1387" s="40"/>
      <c r="BR1387" s="40"/>
      <c r="BS1387" s="40"/>
      <c r="BT1387" s="40"/>
      <c r="BU1387" s="40"/>
      <c r="BV1387" s="40"/>
      <c r="BW1387" s="40"/>
      <c r="BX1387" s="40"/>
      <c r="BY1387" s="40"/>
      <c r="BZ1387" s="40"/>
    </row>
    <row r="1388" spans="1:78" x14ac:dyDescent="0.2">
      <c r="A1388" s="40"/>
      <c r="B1388" s="40"/>
      <c r="C1388" s="40"/>
      <c r="D1388" s="40"/>
      <c r="E1388" s="40"/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  <c r="V1388" s="40"/>
      <c r="W1388" s="40"/>
      <c r="X1388" s="40"/>
      <c r="Y1388" s="40"/>
      <c r="Z1388" s="40"/>
      <c r="AA1388" s="40"/>
      <c r="AB1388" s="40"/>
      <c r="AC1388" s="40"/>
      <c r="AD1388" s="40"/>
      <c r="AE1388" s="40"/>
      <c r="AF1388" s="40"/>
      <c r="AG1388" s="40"/>
      <c r="AH1388" s="40"/>
      <c r="AI1388" s="40"/>
      <c r="AJ1388" s="40"/>
      <c r="AK1388" s="40"/>
      <c r="AL1388" s="40"/>
      <c r="AM1388" s="40"/>
      <c r="AN1388" s="40"/>
      <c r="AO1388" s="40"/>
      <c r="AP1388" s="40"/>
      <c r="AQ1388" s="40"/>
      <c r="AR1388" s="40"/>
      <c r="AS1388" s="40"/>
      <c r="AT1388" s="40"/>
      <c r="AU1388" s="40"/>
      <c r="AV1388" s="40"/>
      <c r="AW1388" s="40"/>
      <c r="AX1388" s="40"/>
      <c r="AY1388" s="40"/>
      <c r="AZ1388" s="40"/>
      <c r="BA1388" s="40"/>
      <c r="BB1388" s="40"/>
      <c r="BC1388" s="40"/>
      <c r="BD1388" s="40"/>
      <c r="BE1388" s="40"/>
      <c r="BF1388" s="40"/>
      <c r="BG1388" s="40"/>
      <c r="BH1388" s="40"/>
      <c r="BI1388" s="40"/>
      <c r="BJ1388" s="40"/>
      <c r="BK1388" s="40"/>
      <c r="BL1388" s="40"/>
      <c r="BM1388" s="40"/>
      <c r="BN1388" s="40"/>
      <c r="BO1388" s="40"/>
      <c r="BP1388" s="40"/>
      <c r="BQ1388" s="40"/>
      <c r="BR1388" s="40"/>
      <c r="BS1388" s="40"/>
      <c r="BT1388" s="40"/>
      <c r="BU1388" s="40"/>
      <c r="BV1388" s="40"/>
      <c r="BW1388" s="40"/>
      <c r="BX1388" s="40"/>
      <c r="BY1388" s="40"/>
      <c r="BZ1388" s="40"/>
    </row>
    <row r="1389" spans="1:78" x14ac:dyDescent="0.2">
      <c r="A1389" s="40"/>
      <c r="B1389" s="40"/>
      <c r="C1389" s="40"/>
      <c r="D1389" s="40"/>
      <c r="E1389" s="40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  <c r="V1389" s="40"/>
      <c r="W1389" s="40"/>
      <c r="X1389" s="40"/>
      <c r="Y1389" s="40"/>
      <c r="Z1389" s="40"/>
      <c r="AA1389" s="40"/>
      <c r="AB1389" s="40"/>
      <c r="AC1389" s="40"/>
      <c r="AD1389" s="40"/>
      <c r="AE1389" s="40"/>
      <c r="AF1389" s="40"/>
      <c r="AG1389" s="40"/>
      <c r="AH1389" s="40"/>
      <c r="AI1389" s="40"/>
      <c r="AJ1389" s="40"/>
      <c r="AK1389" s="40"/>
      <c r="AL1389" s="40"/>
      <c r="AM1389" s="40"/>
      <c r="AN1389" s="40"/>
      <c r="AO1389" s="40"/>
      <c r="AP1389" s="40"/>
      <c r="AQ1389" s="40"/>
      <c r="AR1389" s="40"/>
      <c r="AS1389" s="40"/>
      <c r="AT1389" s="40"/>
      <c r="AU1389" s="40"/>
      <c r="AV1389" s="40"/>
      <c r="AW1389" s="40"/>
      <c r="AX1389" s="40"/>
      <c r="AY1389" s="40"/>
      <c r="AZ1389" s="40"/>
      <c r="BA1389" s="40"/>
      <c r="BB1389" s="40"/>
      <c r="BC1389" s="40"/>
      <c r="BD1389" s="40"/>
      <c r="BE1389" s="40"/>
      <c r="BF1389" s="40"/>
      <c r="BG1389" s="40"/>
      <c r="BH1389" s="40"/>
      <c r="BI1389" s="40"/>
      <c r="BJ1389" s="40"/>
      <c r="BK1389" s="40"/>
      <c r="BL1389" s="40"/>
      <c r="BM1389" s="40"/>
      <c r="BN1389" s="40"/>
      <c r="BO1389" s="40"/>
      <c r="BP1389" s="40"/>
      <c r="BQ1389" s="40"/>
      <c r="BR1389" s="40"/>
      <c r="BS1389" s="40"/>
      <c r="BT1389" s="40"/>
      <c r="BU1389" s="40"/>
      <c r="BV1389" s="40"/>
      <c r="BW1389" s="40"/>
      <c r="BX1389" s="40"/>
      <c r="BY1389" s="40"/>
      <c r="BZ1389" s="40"/>
    </row>
    <row r="1390" spans="1:78" x14ac:dyDescent="0.2">
      <c r="A1390" s="40"/>
      <c r="B1390" s="40"/>
      <c r="C1390" s="40"/>
      <c r="D1390" s="40"/>
      <c r="E1390" s="40"/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  <c r="V1390" s="40"/>
      <c r="W1390" s="40"/>
      <c r="X1390" s="40"/>
      <c r="Y1390" s="40"/>
      <c r="Z1390" s="40"/>
      <c r="AA1390" s="40"/>
      <c r="AB1390" s="40"/>
      <c r="AC1390" s="40"/>
      <c r="AD1390" s="40"/>
      <c r="AE1390" s="40"/>
      <c r="AF1390" s="40"/>
      <c r="AG1390" s="40"/>
      <c r="AH1390" s="40"/>
      <c r="AI1390" s="40"/>
      <c r="AJ1390" s="40"/>
      <c r="AK1390" s="40"/>
      <c r="AL1390" s="40"/>
      <c r="AM1390" s="40"/>
      <c r="AN1390" s="40"/>
      <c r="AO1390" s="40"/>
      <c r="AP1390" s="40"/>
      <c r="AQ1390" s="40"/>
      <c r="AR1390" s="40"/>
      <c r="AS1390" s="40"/>
      <c r="AT1390" s="40"/>
      <c r="AU1390" s="40"/>
      <c r="AV1390" s="40"/>
      <c r="AW1390" s="40"/>
      <c r="AX1390" s="40"/>
      <c r="AY1390" s="40"/>
      <c r="AZ1390" s="40"/>
      <c r="BA1390" s="40"/>
      <c r="BB1390" s="40"/>
      <c r="BC1390" s="40"/>
      <c r="BD1390" s="40"/>
      <c r="BE1390" s="40"/>
      <c r="BF1390" s="40"/>
      <c r="BG1390" s="40"/>
      <c r="BH1390" s="40"/>
      <c r="BI1390" s="40"/>
      <c r="BJ1390" s="40"/>
      <c r="BK1390" s="40"/>
      <c r="BL1390" s="40"/>
      <c r="BM1390" s="40"/>
      <c r="BN1390" s="40"/>
      <c r="BO1390" s="40"/>
      <c r="BP1390" s="40"/>
      <c r="BQ1390" s="40"/>
      <c r="BR1390" s="40"/>
      <c r="BS1390" s="40"/>
      <c r="BT1390" s="40"/>
      <c r="BU1390" s="40"/>
      <c r="BV1390" s="40"/>
      <c r="BW1390" s="40"/>
      <c r="BX1390" s="40"/>
      <c r="BY1390" s="40"/>
      <c r="BZ1390" s="40"/>
    </row>
    <row r="1391" spans="1:78" x14ac:dyDescent="0.2">
      <c r="A1391" s="40"/>
      <c r="B1391" s="40"/>
      <c r="C1391" s="40"/>
      <c r="D1391" s="40"/>
      <c r="E1391" s="40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  <c r="V1391" s="40"/>
      <c r="W1391" s="40"/>
      <c r="X1391" s="40"/>
      <c r="Y1391" s="40"/>
      <c r="Z1391" s="40"/>
      <c r="AA1391" s="40"/>
      <c r="AB1391" s="40"/>
      <c r="AC1391" s="40"/>
      <c r="AD1391" s="40"/>
      <c r="AE1391" s="40"/>
      <c r="AF1391" s="40"/>
      <c r="AG1391" s="40"/>
      <c r="AH1391" s="40"/>
      <c r="AI1391" s="40"/>
      <c r="AJ1391" s="40"/>
      <c r="AK1391" s="40"/>
      <c r="AL1391" s="40"/>
      <c r="AM1391" s="40"/>
      <c r="AN1391" s="40"/>
      <c r="AO1391" s="40"/>
      <c r="AP1391" s="40"/>
      <c r="AQ1391" s="40"/>
      <c r="AR1391" s="40"/>
      <c r="AS1391" s="40"/>
      <c r="AT1391" s="40"/>
      <c r="AU1391" s="40"/>
      <c r="AV1391" s="40"/>
      <c r="AW1391" s="40"/>
      <c r="AX1391" s="40"/>
      <c r="AY1391" s="40"/>
      <c r="AZ1391" s="40"/>
      <c r="BA1391" s="40"/>
      <c r="BB1391" s="40"/>
      <c r="BC1391" s="40"/>
      <c r="BD1391" s="40"/>
      <c r="BE1391" s="40"/>
      <c r="BF1391" s="40"/>
      <c r="BG1391" s="40"/>
      <c r="BH1391" s="40"/>
      <c r="BI1391" s="40"/>
      <c r="BJ1391" s="40"/>
      <c r="BK1391" s="40"/>
      <c r="BL1391" s="40"/>
      <c r="BM1391" s="40"/>
      <c r="BN1391" s="40"/>
      <c r="BO1391" s="40"/>
      <c r="BP1391" s="40"/>
      <c r="BQ1391" s="40"/>
      <c r="BR1391" s="40"/>
      <c r="BS1391" s="40"/>
      <c r="BT1391" s="40"/>
      <c r="BU1391" s="40"/>
      <c r="BV1391" s="40"/>
      <c r="BW1391" s="40"/>
      <c r="BX1391" s="40"/>
      <c r="BY1391" s="40"/>
      <c r="BZ1391" s="40"/>
    </row>
    <row r="1392" spans="1:78" x14ac:dyDescent="0.2">
      <c r="A1392" s="40"/>
      <c r="B1392" s="40"/>
      <c r="C1392" s="40"/>
      <c r="D1392" s="40"/>
      <c r="E1392" s="40"/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  <c r="V1392" s="40"/>
      <c r="W1392" s="40"/>
      <c r="X1392" s="40"/>
      <c r="Y1392" s="40"/>
      <c r="Z1392" s="40"/>
      <c r="AA1392" s="40"/>
      <c r="AB1392" s="40"/>
      <c r="AC1392" s="40"/>
      <c r="AD1392" s="40"/>
      <c r="AE1392" s="40"/>
      <c r="AF1392" s="40"/>
      <c r="AG1392" s="40"/>
      <c r="AH1392" s="40"/>
      <c r="AI1392" s="40"/>
      <c r="AJ1392" s="40"/>
      <c r="AK1392" s="40"/>
      <c r="AL1392" s="40"/>
      <c r="AM1392" s="40"/>
      <c r="AN1392" s="40"/>
      <c r="AO1392" s="40"/>
      <c r="AP1392" s="40"/>
      <c r="AQ1392" s="40"/>
      <c r="AR1392" s="40"/>
      <c r="AS1392" s="40"/>
      <c r="AT1392" s="40"/>
      <c r="AU1392" s="40"/>
      <c r="AV1392" s="40"/>
      <c r="AW1392" s="40"/>
      <c r="AX1392" s="40"/>
      <c r="AY1392" s="40"/>
      <c r="AZ1392" s="40"/>
      <c r="BA1392" s="40"/>
      <c r="BB1392" s="40"/>
      <c r="BC1392" s="40"/>
      <c r="BD1392" s="40"/>
      <c r="BE1392" s="40"/>
      <c r="BF1392" s="40"/>
      <c r="BG1392" s="40"/>
      <c r="BH1392" s="40"/>
      <c r="BI1392" s="40"/>
      <c r="BJ1392" s="40"/>
      <c r="BK1392" s="40"/>
      <c r="BL1392" s="40"/>
      <c r="BM1392" s="40"/>
      <c r="BN1392" s="40"/>
      <c r="BO1392" s="40"/>
      <c r="BP1392" s="40"/>
      <c r="BQ1392" s="40"/>
      <c r="BR1392" s="40"/>
      <c r="BS1392" s="40"/>
      <c r="BT1392" s="40"/>
      <c r="BU1392" s="40"/>
      <c r="BV1392" s="40"/>
      <c r="BW1392" s="40"/>
      <c r="BX1392" s="40"/>
      <c r="BY1392" s="40"/>
      <c r="BZ1392" s="40"/>
    </row>
    <row r="1393" spans="1:78" x14ac:dyDescent="0.2">
      <c r="A1393" s="40"/>
      <c r="B1393" s="40"/>
      <c r="C1393" s="40"/>
      <c r="D1393" s="40"/>
      <c r="E1393" s="40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  <c r="V1393" s="40"/>
      <c r="W1393" s="40"/>
      <c r="X1393" s="40"/>
      <c r="Y1393" s="40"/>
      <c r="Z1393" s="40"/>
      <c r="AA1393" s="40"/>
      <c r="AB1393" s="40"/>
      <c r="AC1393" s="40"/>
      <c r="AD1393" s="40"/>
      <c r="AE1393" s="40"/>
      <c r="AF1393" s="40"/>
      <c r="AG1393" s="40"/>
      <c r="AH1393" s="40"/>
      <c r="AI1393" s="40"/>
      <c r="AJ1393" s="40"/>
      <c r="AK1393" s="40"/>
      <c r="AL1393" s="40"/>
      <c r="AM1393" s="40"/>
      <c r="AN1393" s="40"/>
      <c r="AO1393" s="40"/>
      <c r="AP1393" s="40"/>
      <c r="AQ1393" s="40"/>
      <c r="AR1393" s="40"/>
      <c r="AS1393" s="40"/>
      <c r="AT1393" s="40"/>
      <c r="AU1393" s="40"/>
      <c r="AV1393" s="40"/>
      <c r="AW1393" s="40"/>
      <c r="AX1393" s="40"/>
      <c r="AY1393" s="40"/>
      <c r="AZ1393" s="40"/>
      <c r="BA1393" s="40"/>
      <c r="BB1393" s="40"/>
      <c r="BC1393" s="40"/>
      <c r="BD1393" s="40"/>
      <c r="BE1393" s="40"/>
      <c r="BF1393" s="40"/>
      <c r="BG1393" s="40"/>
      <c r="BH1393" s="40"/>
      <c r="BI1393" s="40"/>
      <c r="BJ1393" s="40"/>
      <c r="BK1393" s="40"/>
      <c r="BL1393" s="40"/>
      <c r="BM1393" s="40"/>
      <c r="BN1393" s="40"/>
      <c r="BO1393" s="40"/>
      <c r="BP1393" s="40"/>
      <c r="BQ1393" s="40"/>
      <c r="BR1393" s="40"/>
      <c r="BS1393" s="40"/>
      <c r="BT1393" s="40"/>
      <c r="BU1393" s="40"/>
      <c r="BV1393" s="40"/>
      <c r="BW1393" s="40"/>
      <c r="BX1393" s="40"/>
      <c r="BY1393" s="40"/>
      <c r="BZ1393" s="40"/>
    </row>
    <row r="1394" spans="1:78" x14ac:dyDescent="0.2">
      <c r="A1394" s="40"/>
      <c r="B1394" s="40"/>
      <c r="C1394" s="40"/>
      <c r="D1394" s="40"/>
      <c r="E1394" s="40"/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  <c r="V1394" s="40"/>
      <c r="W1394" s="40"/>
      <c r="X1394" s="40"/>
      <c r="Y1394" s="40"/>
      <c r="Z1394" s="40"/>
      <c r="AA1394" s="40"/>
      <c r="AB1394" s="40"/>
      <c r="AC1394" s="40"/>
      <c r="AD1394" s="40"/>
      <c r="AE1394" s="40"/>
      <c r="AF1394" s="40"/>
      <c r="AG1394" s="40"/>
      <c r="AH1394" s="40"/>
      <c r="AI1394" s="40"/>
      <c r="AJ1394" s="40"/>
      <c r="AK1394" s="40"/>
      <c r="AL1394" s="40"/>
      <c r="AM1394" s="40"/>
      <c r="AN1394" s="40"/>
      <c r="AO1394" s="40"/>
      <c r="AP1394" s="40"/>
      <c r="AQ1394" s="40"/>
      <c r="AR1394" s="40"/>
      <c r="AS1394" s="40"/>
      <c r="AT1394" s="40"/>
      <c r="AU1394" s="40"/>
      <c r="AV1394" s="40"/>
      <c r="AW1394" s="40"/>
      <c r="AX1394" s="40"/>
      <c r="AY1394" s="40"/>
      <c r="AZ1394" s="40"/>
      <c r="BA1394" s="40"/>
      <c r="BB1394" s="40"/>
      <c r="BC1394" s="40"/>
      <c r="BD1394" s="40"/>
      <c r="BE1394" s="40"/>
      <c r="BF1394" s="40"/>
      <c r="BG1394" s="40"/>
      <c r="BH1394" s="40"/>
      <c r="BI1394" s="40"/>
      <c r="BJ1394" s="40"/>
      <c r="BK1394" s="40"/>
      <c r="BL1394" s="40"/>
      <c r="BM1394" s="40"/>
      <c r="BN1394" s="40"/>
      <c r="BO1394" s="40"/>
      <c r="BP1394" s="40"/>
      <c r="BQ1394" s="40"/>
      <c r="BR1394" s="40"/>
      <c r="BS1394" s="40"/>
      <c r="BT1394" s="40"/>
      <c r="BU1394" s="40"/>
      <c r="BV1394" s="40"/>
      <c r="BW1394" s="40"/>
      <c r="BX1394" s="40"/>
      <c r="BY1394" s="40"/>
      <c r="BZ1394" s="40"/>
    </row>
    <row r="1395" spans="1:78" x14ac:dyDescent="0.2">
      <c r="A1395" s="40"/>
      <c r="B1395" s="40"/>
      <c r="C1395" s="40"/>
      <c r="D1395" s="40"/>
      <c r="E1395" s="40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  <c r="V1395" s="40"/>
      <c r="W1395" s="40"/>
      <c r="X1395" s="40"/>
      <c r="Y1395" s="40"/>
      <c r="Z1395" s="40"/>
      <c r="AA1395" s="40"/>
      <c r="AB1395" s="40"/>
      <c r="AC1395" s="40"/>
      <c r="AD1395" s="40"/>
      <c r="AE1395" s="40"/>
      <c r="AF1395" s="40"/>
      <c r="AG1395" s="40"/>
      <c r="AH1395" s="40"/>
      <c r="AI1395" s="40"/>
      <c r="AJ1395" s="40"/>
      <c r="AK1395" s="40"/>
      <c r="AL1395" s="40"/>
      <c r="AM1395" s="40"/>
      <c r="AN1395" s="40"/>
      <c r="AO1395" s="40"/>
      <c r="AP1395" s="40"/>
      <c r="AQ1395" s="40"/>
      <c r="AR1395" s="40"/>
      <c r="AS1395" s="40"/>
      <c r="AT1395" s="40"/>
      <c r="AU1395" s="40"/>
      <c r="AV1395" s="40"/>
      <c r="AW1395" s="40"/>
      <c r="AX1395" s="40"/>
      <c r="AY1395" s="40"/>
      <c r="AZ1395" s="40"/>
      <c r="BA1395" s="40"/>
      <c r="BB1395" s="40"/>
      <c r="BC1395" s="40"/>
      <c r="BD1395" s="40"/>
      <c r="BE1395" s="40"/>
      <c r="BF1395" s="40"/>
      <c r="BG1395" s="40"/>
      <c r="BH1395" s="40"/>
      <c r="BI1395" s="40"/>
      <c r="BJ1395" s="40"/>
      <c r="BK1395" s="40"/>
      <c r="BL1395" s="40"/>
      <c r="BM1395" s="40"/>
      <c r="BN1395" s="40"/>
      <c r="BO1395" s="40"/>
      <c r="BP1395" s="40"/>
      <c r="BQ1395" s="40"/>
      <c r="BR1395" s="40"/>
      <c r="BS1395" s="40"/>
      <c r="BT1395" s="40"/>
      <c r="BU1395" s="40"/>
      <c r="BV1395" s="40"/>
      <c r="BW1395" s="40"/>
      <c r="BX1395" s="40"/>
      <c r="BY1395" s="40"/>
      <c r="BZ1395" s="40"/>
    </row>
    <row r="1396" spans="1:78" x14ac:dyDescent="0.2">
      <c r="A1396" s="40"/>
      <c r="B1396" s="40"/>
      <c r="C1396" s="40"/>
      <c r="D1396" s="40"/>
      <c r="E1396" s="40"/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  <c r="V1396" s="40"/>
      <c r="W1396" s="40"/>
      <c r="X1396" s="40"/>
      <c r="Y1396" s="40"/>
      <c r="Z1396" s="40"/>
      <c r="AA1396" s="40"/>
      <c r="AB1396" s="40"/>
      <c r="AC1396" s="40"/>
      <c r="AD1396" s="40"/>
      <c r="AE1396" s="40"/>
      <c r="AF1396" s="40"/>
      <c r="AG1396" s="40"/>
      <c r="AH1396" s="40"/>
      <c r="AI1396" s="40"/>
      <c r="AJ1396" s="40"/>
      <c r="AK1396" s="40"/>
      <c r="AL1396" s="40"/>
      <c r="AM1396" s="40"/>
      <c r="AN1396" s="40"/>
      <c r="AO1396" s="40"/>
      <c r="AP1396" s="40"/>
      <c r="AQ1396" s="40"/>
      <c r="AR1396" s="40"/>
      <c r="AS1396" s="40"/>
      <c r="AT1396" s="40"/>
      <c r="AU1396" s="40"/>
      <c r="AV1396" s="40"/>
      <c r="AW1396" s="40"/>
      <c r="AX1396" s="40"/>
      <c r="AY1396" s="40"/>
      <c r="AZ1396" s="40"/>
      <c r="BA1396" s="40"/>
      <c r="BB1396" s="40"/>
      <c r="BC1396" s="40"/>
      <c r="BD1396" s="40"/>
      <c r="BE1396" s="40"/>
      <c r="BF1396" s="40"/>
      <c r="BG1396" s="40"/>
      <c r="BH1396" s="40"/>
      <c r="BI1396" s="40"/>
      <c r="BJ1396" s="40"/>
      <c r="BK1396" s="40"/>
      <c r="BL1396" s="40"/>
      <c r="BM1396" s="40"/>
      <c r="BN1396" s="40"/>
      <c r="BO1396" s="40"/>
      <c r="BP1396" s="40"/>
      <c r="BQ1396" s="40"/>
      <c r="BR1396" s="40"/>
      <c r="BS1396" s="40"/>
      <c r="BT1396" s="40"/>
      <c r="BU1396" s="40"/>
      <c r="BV1396" s="40"/>
      <c r="BW1396" s="40"/>
      <c r="BX1396" s="40"/>
      <c r="BY1396" s="40"/>
      <c r="BZ1396" s="40"/>
    </row>
    <row r="1397" spans="1:78" x14ac:dyDescent="0.2">
      <c r="A1397" s="40"/>
      <c r="B1397" s="40"/>
      <c r="C1397" s="40"/>
      <c r="D1397" s="40"/>
      <c r="E1397" s="40"/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  <c r="V1397" s="40"/>
      <c r="W1397" s="40"/>
      <c r="X1397" s="40"/>
      <c r="Y1397" s="40"/>
      <c r="Z1397" s="40"/>
      <c r="AA1397" s="40"/>
      <c r="AB1397" s="40"/>
      <c r="AC1397" s="40"/>
      <c r="AD1397" s="40"/>
      <c r="AE1397" s="40"/>
      <c r="AF1397" s="40"/>
      <c r="AG1397" s="40"/>
      <c r="AH1397" s="40"/>
      <c r="AI1397" s="40"/>
      <c r="AJ1397" s="40"/>
      <c r="AK1397" s="40"/>
      <c r="AL1397" s="40"/>
      <c r="AM1397" s="40"/>
      <c r="AN1397" s="40"/>
      <c r="AO1397" s="40"/>
      <c r="AP1397" s="40"/>
      <c r="AQ1397" s="40"/>
      <c r="AR1397" s="40"/>
      <c r="AS1397" s="40"/>
      <c r="AT1397" s="40"/>
      <c r="AU1397" s="40"/>
      <c r="AV1397" s="40"/>
      <c r="AW1397" s="40"/>
      <c r="AX1397" s="40"/>
      <c r="AY1397" s="40"/>
      <c r="AZ1397" s="40"/>
      <c r="BA1397" s="40"/>
      <c r="BB1397" s="40"/>
      <c r="BC1397" s="40"/>
      <c r="BD1397" s="40"/>
      <c r="BE1397" s="40"/>
      <c r="BF1397" s="40"/>
      <c r="BG1397" s="40"/>
      <c r="BH1397" s="40"/>
      <c r="BI1397" s="40"/>
      <c r="BJ1397" s="40"/>
      <c r="BK1397" s="40"/>
      <c r="BL1397" s="40"/>
      <c r="BM1397" s="40"/>
      <c r="BN1397" s="40"/>
      <c r="BO1397" s="40"/>
      <c r="BP1397" s="40"/>
      <c r="BQ1397" s="40"/>
      <c r="BR1397" s="40"/>
      <c r="BS1397" s="40"/>
      <c r="BT1397" s="40"/>
      <c r="BU1397" s="40"/>
      <c r="BV1397" s="40"/>
      <c r="BW1397" s="40"/>
      <c r="BX1397" s="40"/>
      <c r="BY1397" s="40"/>
      <c r="BZ1397" s="40"/>
    </row>
    <row r="1398" spans="1:78" x14ac:dyDescent="0.2">
      <c r="A1398" s="40"/>
      <c r="B1398" s="40"/>
      <c r="C1398" s="40"/>
      <c r="D1398" s="40"/>
      <c r="E1398" s="40"/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  <c r="V1398" s="40"/>
      <c r="W1398" s="40"/>
      <c r="X1398" s="40"/>
      <c r="Y1398" s="40"/>
      <c r="Z1398" s="40"/>
      <c r="AA1398" s="40"/>
      <c r="AB1398" s="40"/>
      <c r="AC1398" s="40"/>
      <c r="AD1398" s="40"/>
      <c r="AE1398" s="40"/>
      <c r="AF1398" s="40"/>
      <c r="AG1398" s="40"/>
      <c r="AH1398" s="40"/>
      <c r="AI1398" s="40"/>
      <c r="AJ1398" s="40"/>
      <c r="AK1398" s="40"/>
      <c r="AL1398" s="40"/>
      <c r="AM1398" s="40"/>
      <c r="AN1398" s="40"/>
      <c r="AO1398" s="40"/>
      <c r="AP1398" s="40"/>
      <c r="AQ1398" s="40"/>
      <c r="AR1398" s="40"/>
      <c r="AS1398" s="40"/>
      <c r="AT1398" s="40"/>
      <c r="AU1398" s="40"/>
      <c r="AV1398" s="40"/>
      <c r="AW1398" s="40"/>
      <c r="AX1398" s="40"/>
      <c r="AY1398" s="40"/>
      <c r="AZ1398" s="40"/>
      <c r="BA1398" s="40"/>
      <c r="BB1398" s="40"/>
      <c r="BC1398" s="40"/>
      <c r="BD1398" s="40"/>
      <c r="BE1398" s="40"/>
      <c r="BF1398" s="40"/>
      <c r="BG1398" s="40"/>
      <c r="BH1398" s="40"/>
      <c r="BI1398" s="40"/>
      <c r="BJ1398" s="40"/>
      <c r="BK1398" s="40"/>
      <c r="BL1398" s="40"/>
      <c r="BM1398" s="40"/>
      <c r="BN1398" s="40"/>
      <c r="BO1398" s="40"/>
      <c r="BP1398" s="40"/>
      <c r="BQ1398" s="40"/>
      <c r="BR1398" s="40"/>
      <c r="BS1398" s="40"/>
      <c r="BT1398" s="40"/>
      <c r="BU1398" s="40"/>
      <c r="BV1398" s="40"/>
      <c r="BW1398" s="40"/>
      <c r="BX1398" s="40"/>
      <c r="BY1398" s="40"/>
      <c r="BZ1398" s="40"/>
    </row>
    <row r="1399" spans="1:78" x14ac:dyDescent="0.2">
      <c r="A1399" s="40"/>
      <c r="B1399" s="40"/>
      <c r="C1399" s="40"/>
      <c r="D1399" s="40"/>
      <c r="E1399" s="40"/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  <c r="V1399" s="40"/>
      <c r="W1399" s="40"/>
      <c r="X1399" s="40"/>
      <c r="Y1399" s="40"/>
      <c r="Z1399" s="40"/>
      <c r="AA1399" s="40"/>
      <c r="AB1399" s="40"/>
      <c r="AC1399" s="40"/>
      <c r="AD1399" s="40"/>
      <c r="AE1399" s="40"/>
      <c r="AF1399" s="40"/>
      <c r="AG1399" s="40"/>
      <c r="AH1399" s="40"/>
      <c r="AI1399" s="40"/>
      <c r="AJ1399" s="40"/>
      <c r="AK1399" s="40"/>
      <c r="AL1399" s="40"/>
      <c r="AM1399" s="40"/>
      <c r="AN1399" s="40"/>
      <c r="AO1399" s="40"/>
      <c r="AP1399" s="40"/>
      <c r="AQ1399" s="40"/>
      <c r="AR1399" s="40"/>
      <c r="AS1399" s="40"/>
      <c r="AT1399" s="40"/>
      <c r="AU1399" s="40"/>
      <c r="AV1399" s="40"/>
      <c r="AW1399" s="40"/>
      <c r="AX1399" s="40"/>
      <c r="AY1399" s="40"/>
      <c r="AZ1399" s="40"/>
      <c r="BA1399" s="40"/>
      <c r="BB1399" s="40"/>
      <c r="BC1399" s="40"/>
      <c r="BD1399" s="40"/>
      <c r="BE1399" s="40"/>
      <c r="BF1399" s="40"/>
      <c r="BG1399" s="40"/>
      <c r="BH1399" s="40"/>
      <c r="BI1399" s="40"/>
      <c r="BJ1399" s="40"/>
      <c r="BK1399" s="40"/>
      <c r="BL1399" s="40"/>
      <c r="BM1399" s="40"/>
      <c r="BN1399" s="40"/>
      <c r="BO1399" s="40"/>
      <c r="BP1399" s="40"/>
      <c r="BQ1399" s="40"/>
      <c r="BR1399" s="40"/>
      <c r="BS1399" s="40"/>
      <c r="BT1399" s="40"/>
      <c r="BU1399" s="40"/>
      <c r="BV1399" s="40"/>
      <c r="BW1399" s="40"/>
      <c r="BX1399" s="40"/>
      <c r="BY1399" s="40"/>
      <c r="BZ1399" s="40"/>
    </row>
    <row r="1400" spans="1:78" x14ac:dyDescent="0.2">
      <c r="A1400" s="40"/>
      <c r="B1400" s="40"/>
      <c r="C1400" s="40"/>
      <c r="D1400" s="40"/>
      <c r="E1400" s="40"/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  <c r="V1400" s="40"/>
      <c r="W1400" s="40"/>
      <c r="X1400" s="40"/>
      <c r="Y1400" s="40"/>
      <c r="Z1400" s="40"/>
      <c r="AA1400" s="40"/>
      <c r="AB1400" s="40"/>
      <c r="AC1400" s="40"/>
      <c r="AD1400" s="40"/>
      <c r="AE1400" s="40"/>
      <c r="AF1400" s="40"/>
      <c r="AG1400" s="40"/>
      <c r="AH1400" s="40"/>
      <c r="AI1400" s="40"/>
      <c r="AJ1400" s="40"/>
      <c r="AK1400" s="40"/>
      <c r="AL1400" s="40"/>
      <c r="AM1400" s="40"/>
      <c r="AN1400" s="40"/>
      <c r="AO1400" s="40"/>
      <c r="AP1400" s="40"/>
      <c r="AQ1400" s="40"/>
      <c r="AR1400" s="40"/>
      <c r="AS1400" s="40"/>
      <c r="AT1400" s="40"/>
      <c r="AU1400" s="40"/>
      <c r="AV1400" s="40"/>
      <c r="AW1400" s="40"/>
      <c r="AX1400" s="40"/>
      <c r="AY1400" s="40"/>
      <c r="AZ1400" s="40"/>
      <c r="BA1400" s="40"/>
      <c r="BB1400" s="40"/>
      <c r="BC1400" s="40"/>
      <c r="BD1400" s="40"/>
      <c r="BE1400" s="40"/>
      <c r="BF1400" s="40"/>
      <c r="BG1400" s="40"/>
      <c r="BH1400" s="40"/>
      <c r="BI1400" s="40"/>
      <c r="BJ1400" s="40"/>
      <c r="BK1400" s="40"/>
      <c r="BL1400" s="40"/>
      <c r="BM1400" s="40"/>
      <c r="BN1400" s="40"/>
      <c r="BO1400" s="40"/>
      <c r="BP1400" s="40"/>
      <c r="BQ1400" s="40"/>
      <c r="BR1400" s="40"/>
      <c r="BS1400" s="40"/>
      <c r="BT1400" s="40"/>
      <c r="BU1400" s="40"/>
      <c r="BV1400" s="40"/>
      <c r="BW1400" s="40"/>
      <c r="BX1400" s="40"/>
      <c r="BY1400" s="40"/>
      <c r="BZ1400" s="40"/>
    </row>
    <row r="1401" spans="1:78" x14ac:dyDescent="0.2">
      <c r="A1401" s="40"/>
      <c r="B1401" s="40"/>
      <c r="C1401" s="40"/>
      <c r="D1401" s="40"/>
      <c r="E1401" s="40"/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  <c r="V1401" s="40"/>
      <c r="W1401" s="40"/>
      <c r="X1401" s="40"/>
      <c r="Y1401" s="40"/>
      <c r="Z1401" s="40"/>
      <c r="AA1401" s="40"/>
      <c r="AB1401" s="40"/>
      <c r="AC1401" s="40"/>
      <c r="AD1401" s="40"/>
      <c r="AE1401" s="40"/>
      <c r="AF1401" s="40"/>
      <c r="AG1401" s="40"/>
      <c r="AH1401" s="40"/>
      <c r="AI1401" s="40"/>
      <c r="AJ1401" s="40"/>
      <c r="AK1401" s="40"/>
      <c r="AL1401" s="40"/>
      <c r="AM1401" s="40"/>
      <c r="AN1401" s="40"/>
      <c r="AO1401" s="40"/>
      <c r="AP1401" s="40"/>
      <c r="AQ1401" s="40"/>
      <c r="AR1401" s="40"/>
      <c r="AS1401" s="40"/>
      <c r="AT1401" s="40"/>
      <c r="AU1401" s="40"/>
      <c r="AV1401" s="40"/>
      <c r="AW1401" s="40"/>
      <c r="AX1401" s="40"/>
      <c r="AY1401" s="40"/>
      <c r="AZ1401" s="40"/>
      <c r="BA1401" s="40"/>
      <c r="BB1401" s="40"/>
      <c r="BC1401" s="40"/>
      <c r="BD1401" s="40"/>
      <c r="BE1401" s="40"/>
      <c r="BF1401" s="40"/>
      <c r="BG1401" s="40"/>
      <c r="BH1401" s="40"/>
      <c r="BI1401" s="40"/>
      <c r="BJ1401" s="40"/>
      <c r="BK1401" s="40"/>
      <c r="BL1401" s="40"/>
      <c r="BM1401" s="40"/>
      <c r="BN1401" s="40"/>
      <c r="BO1401" s="40"/>
      <c r="BP1401" s="40"/>
      <c r="BQ1401" s="40"/>
      <c r="BR1401" s="40"/>
      <c r="BS1401" s="40"/>
      <c r="BT1401" s="40"/>
      <c r="BU1401" s="40"/>
      <c r="BV1401" s="40"/>
      <c r="BW1401" s="40"/>
      <c r="BX1401" s="40"/>
      <c r="BY1401" s="40"/>
      <c r="BZ1401" s="40"/>
    </row>
    <row r="1402" spans="1:78" x14ac:dyDescent="0.2">
      <c r="A1402" s="40"/>
      <c r="B1402" s="40"/>
      <c r="C1402" s="40"/>
      <c r="D1402" s="40"/>
      <c r="E1402" s="40"/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  <c r="V1402" s="40"/>
      <c r="W1402" s="40"/>
      <c r="X1402" s="40"/>
      <c r="Y1402" s="40"/>
      <c r="Z1402" s="40"/>
      <c r="AA1402" s="40"/>
      <c r="AB1402" s="40"/>
      <c r="AC1402" s="40"/>
      <c r="AD1402" s="40"/>
      <c r="AE1402" s="40"/>
      <c r="AF1402" s="40"/>
      <c r="AG1402" s="40"/>
      <c r="AH1402" s="40"/>
      <c r="AI1402" s="40"/>
      <c r="AJ1402" s="40"/>
      <c r="AK1402" s="40"/>
      <c r="AL1402" s="40"/>
      <c r="AM1402" s="40"/>
      <c r="AN1402" s="40"/>
      <c r="AO1402" s="40"/>
      <c r="AP1402" s="40"/>
      <c r="AQ1402" s="40"/>
      <c r="AR1402" s="40"/>
      <c r="AS1402" s="40"/>
      <c r="AT1402" s="40"/>
      <c r="AU1402" s="40"/>
      <c r="AV1402" s="40"/>
      <c r="AW1402" s="40"/>
      <c r="AX1402" s="40"/>
      <c r="AY1402" s="40"/>
      <c r="AZ1402" s="40"/>
      <c r="BA1402" s="40"/>
      <c r="BB1402" s="40"/>
      <c r="BC1402" s="40"/>
      <c r="BD1402" s="40"/>
      <c r="BE1402" s="40"/>
      <c r="BF1402" s="40"/>
      <c r="BG1402" s="40"/>
      <c r="BH1402" s="40"/>
      <c r="BI1402" s="40"/>
      <c r="BJ1402" s="40"/>
      <c r="BK1402" s="40"/>
      <c r="BL1402" s="40"/>
      <c r="BM1402" s="40"/>
      <c r="BN1402" s="40"/>
      <c r="BO1402" s="40"/>
      <c r="BP1402" s="40"/>
      <c r="BQ1402" s="40"/>
      <c r="BR1402" s="40"/>
      <c r="BS1402" s="40"/>
      <c r="BT1402" s="40"/>
      <c r="BU1402" s="40"/>
      <c r="BV1402" s="40"/>
      <c r="BW1402" s="40"/>
      <c r="BX1402" s="40"/>
      <c r="BY1402" s="40"/>
      <c r="BZ1402" s="40"/>
    </row>
    <row r="1403" spans="1:78" x14ac:dyDescent="0.2">
      <c r="A1403" s="40"/>
      <c r="B1403" s="40"/>
      <c r="C1403" s="40"/>
      <c r="D1403" s="40"/>
      <c r="E1403" s="40"/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  <c r="V1403" s="40"/>
      <c r="W1403" s="40"/>
      <c r="X1403" s="40"/>
      <c r="Y1403" s="40"/>
      <c r="Z1403" s="40"/>
      <c r="AA1403" s="40"/>
      <c r="AB1403" s="40"/>
      <c r="AC1403" s="40"/>
      <c r="AD1403" s="40"/>
      <c r="AE1403" s="40"/>
      <c r="AF1403" s="40"/>
      <c r="AG1403" s="40"/>
      <c r="AH1403" s="40"/>
      <c r="AI1403" s="40"/>
      <c r="AJ1403" s="40"/>
      <c r="AK1403" s="40"/>
      <c r="AL1403" s="40"/>
      <c r="AM1403" s="40"/>
      <c r="AN1403" s="40"/>
      <c r="AO1403" s="40"/>
      <c r="AP1403" s="40"/>
      <c r="AQ1403" s="40"/>
      <c r="AR1403" s="40"/>
      <c r="AS1403" s="40"/>
      <c r="AT1403" s="40"/>
      <c r="AU1403" s="40"/>
      <c r="AV1403" s="40"/>
      <c r="AW1403" s="40"/>
      <c r="AX1403" s="40"/>
      <c r="AY1403" s="40"/>
      <c r="AZ1403" s="40"/>
      <c r="BA1403" s="40"/>
      <c r="BB1403" s="40"/>
      <c r="BC1403" s="40"/>
      <c r="BD1403" s="40"/>
      <c r="BE1403" s="40"/>
      <c r="BF1403" s="40"/>
      <c r="BG1403" s="40"/>
      <c r="BH1403" s="40"/>
      <c r="BI1403" s="40"/>
      <c r="BJ1403" s="40"/>
      <c r="BK1403" s="40"/>
      <c r="BL1403" s="40"/>
      <c r="BM1403" s="40"/>
      <c r="BN1403" s="40"/>
      <c r="BO1403" s="40"/>
      <c r="BP1403" s="40"/>
      <c r="BQ1403" s="40"/>
      <c r="BR1403" s="40"/>
      <c r="BS1403" s="40"/>
      <c r="BT1403" s="40"/>
      <c r="BU1403" s="40"/>
      <c r="BV1403" s="40"/>
      <c r="BW1403" s="40"/>
      <c r="BX1403" s="40"/>
      <c r="BY1403" s="40"/>
      <c r="BZ1403" s="40"/>
    </row>
    <row r="1404" spans="1:78" x14ac:dyDescent="0.2">
      <c r="A1404" s="40"/>
      <c r="B1404" s="40"/>
      <c r="C1404" s="40"/>
      <c r="D1404" s="40"/>
      <c r="E1404" s="40"/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  <c r="V1404" s="40"/>
      <c r="W1404" s="40"/>
      <c r="X1404" s="40"/>
      <c r="Y1404" s="40"/>
      <c r="Z1404" s="40"/>
      <c r="AA1404" s="40"/>
      <c r="AB1404" s="40"/>
      <c r="AC1404" s="40"/>
      <c r="AD1404" s="40"/>
      <c r="AE1404" s="40"/>
      <c r="AF1404" s="40"/>
      <c r="AG1404" s="40"/>
      <c r="AH1404" s="40"/>
      <c r="AI1404" s="40"/>
      <c r="AJ1404" s="40"/>
      <c r="AK1404" s="40"/>
      <c r="AL1404" s="40"/>
      <c r="AM1404" s="40"/>
      <c r="AN1404" s="40"/>
      <c r="AO1404" s="40"/>
      <c r="AP1404" s="40"/>
      <c r="AQ1404" s="40"/>
      <c r="AR1404" s="40"/>
      <c r="AS1404" s="40"/>
      <c r="AT1404" s="40"/>
      <c r="AU1404" s="40"/>
      <c r="AV1404" s="40"/>
      <c r="AW1404" s="40"/>
      <c r="AX1404" s="40"/>
      <c r="AY1404" s="40"/>
      <c r="AZ1404" s="40"/>
      <c r="BA1404" s="40"/>
      <c r="BB1404" s="40"/>
      <c r="BC1404" s="40"/>
      <c r="BD1404" s="40"/>
      <c r="BE1404" s="40"/>
      <c r="BF1404" s="40"/>
      <c r="BG1404" s="40"/>
      <c r="BH1404" s="40"/>
      <c r="BI1404" s="40"/>
      <c r="BJ1404" s="40"/>
      <c r="BK1404" s="40"/>
      <c r="BL1404" s="40"/>
      <c r="BM1404" s="40"/>
      <c r="BN1404" s="40"/>
      <c r="BO1404" s="40"/>
      <c r="BP1404" s="40"/>
      <c r="BQ1404" s="40"/>
      <c r="BR1404" s="40"/>
      <c r="BS1404" s="40"/>
      <c r="BT1404" s="40"/>
      <c r="BU1404" s="40"/>
      <c r="BV1404" s="40"/>
      <c r="BW1404" s="40"/>
      <c r="BX1404" s="40"/>
      <c r="BY1404" s="40"/>
      <c r="BZ1404" s="40"/>
    </row>
    <row r="1405" spans="1:78" x14ac:dyDescent="0.2">
      <c r="A1405" s="40"/>
      <c r="B1405" s="40"/>
      <c r="C1405" s="40"/>
      <c r="D1405" s="40"/>
      <c r="E1405" s="40"/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  <c r="V1405" s="40"/>
      <c r="W1405" s="40"/>
      <c r="X1405" s="40"/>
      <c r="Y1405" s="40"/>
      <c r="Z1405" s="40"/>
      <c r="AA1405" s="40"/>
      <c r="AB1405" s="40"/>
      <c r="AC1405" s="40"/>
      <c r="AD1405" s="40"/>
      <c r="AE1405" s="40"/>
      <c r="AF1405" s="40"/>
      <c r="AG1405" s="40"/>
      <c r="AH1405" s="40"/>
      <c r="AI1405" s="40"/>
      <c r="AJ1405" s="40"/>
      <c r="AK1405" s="40"/>
      <c r="AL1405" s="40"/>
      <c r="AM1405" s="40"/>
      <c r="AN1405" s="40"/>
      <c r="AO1405" s="40"/>
      <c r="AP1405" s="40"/>
      <c r="AQ1405" s="40"/>
      <c r="AR1405" s="40"/>
      <c r="AS1405" s="40"/>
      <c r="AT1405" s="40"/>
      <c r="AU1405" s="40"/>
      <c r="AV1405" s="40"/>
      <c r="AW1405" s="40"/>
      <c r="AX1405" s="40"/>
      <c r="AY1405" s="40"/>
      <c r="AZ1405" s="40"/>
      <c r="BA1405" s="40"/>
      <c r="BB1405" s="40"/>
      <c r="BC1405" s="40"/>
      <c r="BD1405" s="40"/>
      <c r="BE1405" s="40"/>
      <c r="BF1405" s="40"/>
      <c r="BG1405" s="40"/>
      <c r="BH1405" s="40"/>
      <c r="BI1405" s="40"/>
      <c r="BJ1405" s="40"/>
      <c r="BK1405" s="40"/>
      <c r="BL1405" s="40"/>
      <c r="BM1405" s="40"/>
      <c r="BN1405" s="40"/>
      <c r="BO1405" s="40"/>
      <c r="BP1405" s="40"/>
      <c r="BQ1405" s="40"/>
      <c r="BR1405" s="40"/>
      <c r="BS1405" s="40"/>
      <c r="BT1405" s="40"/>
      <c r="BU1405" s="40"/>
      <c r="BV1405" s="40"/>
      <c r="BW1405" s="40"/>
      <c r="BX1405" s="40"/>
      <c r="BY1405" s="40"/>
      <c r="BZ1405" s="40"/>
    </row>
    <row r="1406" spans="1:78" x14ac:dyDescent="0.2">
      <c r="A1406" s="40"/>
      <c r="B1406" s="40"/>
      <c r="C1406" s="40"/>
      <c r="D1406" s="40"/>
      <c r="E1406" s="40"/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  <c r="V1406" s="40"/>
      <c r="W1406" s="40"/>
      <c r="X1406" s="40"/>
      <c r="Y1406" s="40"/>
      <c r="Z1406" s="40"/>
      <c r="AA1406" s="40"/>
      <c r="AB1406" s="40"/>
      <c r="AC1406" s="40"/>
      <c r="AD1406" s="40"/>
      <c r="AE1406" s="40"/>
      <c r="AF1406" s="40"/>
      <c r="AG1406" s="40"/>
      <c r="AH1406" s="40"/>
      <c r="AI1406" s="40"/>
      <c r="AJ1406" s="40"/>
      <c r="AK1406" s="40"/>
      <c r="AL1406" s="40"/>
      <c r="AM1406" s="40"/>
      <c r="AN1406" s="40"/>
      <c r="AO1406" s="40"/>
      <c r="AP1406" s="40"/>
      <c r="AQ1406" s="40"/>
      <c r="AR1406" s="40"/>
      <c r="AS1406" s="40"/>
      <c r="AT1406" s="40"/>
      <c r="AU1406" s="40"/>
      <c r="AV1406" s="40"/>
      <c r="AW1406" s="40"/>
      <c r="AX1406" s="40"/>
      <c r="AY1406" s="40"/>
      <c r="AZ1406" s="40"/>
      <c r="BA1406" s="40"/>
      <c r="BB1406" s="40"/>
      <c r="BC1406" s="40"/>
      <c r="BD1406" s="40"/>
      <c r="BE1406" s="40"/>
      <c r="BF1406" s="40"/>
      <c r="BG1406" s="40"/>
      <c r="BH1406" s="40"/>
      <c r="BI1406" s="40"/>
      <c r="BJ1406" s="40"/>
      <c r="BK1406" s="40"/>
      <c r="BL1406" s="40"/>
      <c r="BM1406" s="40"/>
      <c r="BN1406" s="40"/>
      <c r="BO1406" s="40"/>
      <c r="BP1406" s="40"/>
      <c r="BQ1406" s="40"/>
      <c r="BR1406" s="40"/>
      <c r="BS1406" s="40"/>
      <c r="BT1406" s="40"/>
      <c r="BU1406" s="40"/>
      <c r="BV1406" s="40"/>
      <c r="BW1406" s="40"/>
      <c r="BX1406" s="40"/>
      <c r="BY1406" s="40"/>
      <c r="BZ1406" s="40"/>
    </row>
    <row r="1407" spans="1:78" x14ac:dyDescent="0.2">
      <c r="A1407" s="40"/>
      <c r="B1407" s="40"/>
      <c r="C1407" s="40"/>
      <c r="D1407" s="40"/>
      <c r="E1407" s="40"/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  <c r="V1407" s="40"/>
      <c r="W1407" s="40"/>
      <c r="X1407" s="40"/>
      <c r="Y1407" s="40"/>
      <c r="Z1407" s="40"/>
      <c r="AA1407" s="40"/>
      <c r="AB1407" s="40"/>
      <c r="AC1407" s="40"/>
      <c r="AD1407" s="40"/>
      <c r="AE1407" s="40"/>
      <c r="AF1407" s="40"/>
      <c r="AG1407" s="40"/>
      <c r="AH1407" s="40"/>
      <c r="AI1407" s="40"/>
      <c r="AJ1407" s="40"/>
      <c r="AK1407" s="40"/>
      <c r="AL1407" s="40"/>
      <c r="AM1407" s="40"/>
      <c r="AN1407" s="40"/>
      <c r="AO1407" s="40"/>
      <c r="AP1407" s="40"/>
      <c r="AQ1407" s="40"/>
      <c r="AR1407" s="40"/>
      <c r="AS1407" s="40"/>
      <c r="AT1407" s="40"/>
      <c r="AU1407" s="40"/>
      <c r="AV1407" s="40"/>
      <c r="AW1407" s="40"/>
      <c r="AX1407" s="40"/>
      <c r="AY1407" s="40"/>
      <c r="AZ1407" s="40"/>
      <c r="BA1407" s="40"/>
      <c r="BB1407" s="40"/>
      <c r="BC1407" s="40"/>
      <c r="BD1407" s="40"/>
      <c r="BE1407" s="40"/>
      <c r="BF1407" s="40"/>
      <c r="BG1407" s="40"/>
      <c r="BH1407" s="40"/>
      <c r="BI1407" s="40"/>
      <c r="BJ1407" s="40"/>
      <c r="BK1407" s="40"/>
      <c r="BL1407" s="40"/>
      <c r="BM1407" s="40"/>
      <c r="BN1407" s="40"/>
      <c r="BO1407" s="40"/>
      <c r="BP1407" s="40"/>
      <c r="BQ1407" s="40"/>
      <c r="BR1407" s="40"/>
      <c r="BS1407" s="40"/>
      <c r="BT1407" s="40"/>
      <c r="BU1407" s="40"/>
      <c r="BV1407" s="40"/>
      <c r="BW1407" s="40"/>
      <c r="BX1407" s="40"/>
      <c r="BY1407" s="40"/>
      <c r="BZ1407" s="40"/>
    </row>
    <row r="1408" spans="1:78" x14ac:dyDescent="0.2">
      <c r="A1408" s="40"/>
      <c r="B1408" s="40"/>
      <c r="C1408" s="40"/>
      <c r="D1408" s="40"/>
      <c r="E1408" s="40"/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  <c r="V1408" s="40"/>
      <c r="W1408" s="40"/>
      <c r="X1408" s="40"/>
      <c r="Y1408" s="40"/>
      <c r="Z1408" s="40"/>
      <c r="AA1408" s="40"/>
      <c r="AB1408" s="40"/>
      <c r="AC1408" s="40"/>
      <c r="AD1408" s="40"/>
      <c r="AE1408" s="40"/>
      <c r="AF1408" s="40"/>
      <c r="AG1408" s="40"/>
      <c r="AH1408" s="40"/>
      <c r="AI1408" s="40"/>
      <c r="AJ1408" s="40"/>
      <c r="AK1408" s="40"/>
      <c r="AL1408" s="40"/>
      <c r="AM1408" s="40"/>
      <c r="AN1408" s="40"/>
      <c r="AO1408" s="40"/>
      <c r="AP1408" s="40"/>
      <c r="AQ1408" s="40"/>
      <c r="AR1408" s="40"/>
      <c r="AS1408" s="40"/>
      <c r="AT1408" s="40"/>
      <c r="AU1408" s="40"/>
      <c r="AV1408" s="40"/>
      <c r="AW1408" s="40"/>
      <c r="AX1408" s="40"/>
      <c r="AY1408" s="40"/>
      <c r="AZ1408" s="40"/>
      <c r="BA1408" s="40"/>
      <c r="BB1408" s="40"/>
      <c r="BC1408" s="40"/>
      <c r="BD1408" s="40"/>
      <c r="BE1408" s="40"/>
      <c r="BF1408" s="40"/>
      <c r="BG1408" s="40"/>
      <c r="BH1408" s="40"/>
      <c r="BI1408" s="40"/>
      <c r="BJ1408" s="40"/>
      <c r="BK1408" s="40"/>
      <c r="BL1408" s="40"/>
      <c r="BM1408" s="40"/>
      <c r="BN1408" s="40"/>
      <c r="BO1408" s="40"/>
      <c r="BP1408" s="40"/>
      <c r="BQ1408" s="40"/>
      <c r="BR1408" s="40"/>
      <c r="BS1408" s="40"/>
      <c r="BT1408" s="40"/>
      <c r="BU1408" s="40"/>
      <c r="BV1408" s="40"/>
      <c r="BW1408" s="40"/>
      <c r="BX1408" s="40"/>
      <c r="BY1408" s="40"/>
      <c r="BZ1408" s="40"/>
    </row>
    <row r="1409" spans="1:78" x14ac:dyDescent="0.2">
      <c r="A1409" s="40"/>
      <c r="B1409" s="40"/>
      <c r="C1409" s="40"/>
      <c r="D1409" s="40"/>
      <c r="E1409" s="40"/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  <c r="V1409" s="40"/>
      <c r="W1409" s="40"/>
      <c r="X1409" s="40"/>
      <c r="Y1409" s="40"/>
      <c r="Z1409" s="40"/>
      <c r="AA1409" s="40"/>
      <c r="AB1409" s="40"/>
      <c r="AC1409" s="40"/>
      <c r="AD1409" s="40"/>
      <c r="AE1409" s="40"/>
      <c r="AF1409" s="40"/>
      <c r="AG1409" s="40"/>
      <c r="AH1409" s="40"/>
      <c r="AI1409" s="40"/>
      <c r="AJ1409" s="40"/>
      <c r="AK1409" s="40"/>
      <c r="AL1409" s="40"/>
      <c r="AM1409" s="40"/>
      <c r="AN1409" s="40"/>
      <c r="AO1409" s="40"/>
      <c r="AP1409" s="40"/>
      <c r="AQ1409" s="40"/>
      <c r="AR1409" s="40"/>
      <c r="AS1409" s="40"/>
      <c r="AT1409" s="40"/>
      <c r="AU1409" s="40"/>
      <c r="AV1409" s="40"/>
      <c r="AW1409" s="40"/>
      <c r="AX1409" s="40"/>
      <c r="AY1409" s="40"/>
      <c r="AZ1409" s="40"/>
      <c r="BA1409" s="40"/>
      <c r="BB1409" s="40"/>
      <c r="BC1409" s="40"/>
      <c r="BD1409" s="40"/>
      <c r="BE1409" s="40"/>
      <c r="BF1409" s="40"/>
      <c r="BG1409" s="40"/>
      <c r="BH1409" s="40"/>
      <c r="BI1409" s="40"/>
      <c r="BJ1409" s="40"/>
      <c r="BK1409" s="40"/>
      <c r="BL1409" s="40"/>
      <c r="BM1409" s="40"/>
      <c r="BN1409" s="40"/>
      <c r="BO1409" s="40"/>
      <c r="BP1409" s="40"/>
      <c r="BQ1409" s="40"/>
      <c r="BR1409" s="40"/>
      <c r="BS1409" s="40"/>
      <c r="BT1409" s="40"/>
      <c r="BU1409" s="40"/>
      <c r="BV1409" s="40"/>
      <c r="BW1409" s="40"/>
      <c r="BX1409" s="40"/>
      <c r="BY1409" s="40"/>
      <c r="BZ1409" s="40"/>
    </row>
    <row r="1410" spans="1:78" x14ac:dyDescent="0.2">
      <c r="A1410" s="40"/>
      <c r="B1410" s="40"/>
      <c r="C1410" s="40"/>
      <c r="D1410" s="40"/>
      <c r="E1410" s="40"/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  <c r="V1410" s="40"/>
      <c r="W1410" s="40"/>
      <c r="X1410" s="40"/>
      <c r="Y1410" s="40"/>
      <c r="Z1410" s="40"/>
      <c r="AA1410" s="40"/>
      <c r="AB1410" s="40"/>
      <c r="AC1410" s="40"/>
      <c r="AD1410" s="40"/>
      <c r="AE1410" s="40"/>
      <c r="AF1410" s="40"/>
      <c r="AG1410" s="40"/>
      <c r="AH1410" s="40"/>
      <c r="AI1410" s="40"/>
      <c r="AJ1410" s="40"/>
      <c r="AK1410" s="40"/>
      <c r="AL1410" s="40"/>
      <c r="AM1410" s="40"/>
      <c r="AN1410" s="40"/>
      <c r="AO1410" s="40"/>
      <c r="AP1410" s="40"/>
      <c r="AQ1410" s="40"/>
      <c r="AR1410" s="40"/>
      <c r="AS1410" s="40"/>
      <c r="AT1410" s="40"/>
      <c r="AU1410" s="40"/>
      <c r="AV1410" s="40"/>
      <c r="AW1410" s="40"/>
      <c r="AX1410" s="40"/>
      <c r="AY1410" s="40"/>
      <c r="AZ1410" s="40"/>
      <c r="BA1410" s="40"/>
      <c r="BB1410" s="40"/>
      <c r="BC1410" s="40"/>
      <c r="BD1410" s="40"/>
      <c r="BE1410" s="40"/>
      <c r="BF1410" s="40"/>
      <c r="BG1410" s="40"/>
      <c r="BH1410" s="40"/>
      <c r="BI1410" s="40"/>
      <c r="BJ1410" s="40"/>
      <c r="BK1410" s="40"/>
      <c r="BL1410" s="40"/>
      <c r="BM1410" s="40"/>
      <c r="BN1410" s="40"/>
      <c r="BO1410" s="40"/>
      <c r="BP1410" s="40"/>
      <c r="BQ1410" s="40"/>
      <c r="BR1410" s="40"/>
      <c r="BS1410" s="40"/>
      <c r="BT1410" s="40"/>
      <c r="BU1410" s="40"/>
      <c r="BV1410" s="40"/>
      <c r="BW1410" s="40"/>
      <c r="BX1410" s="40"/>
      <c r="BY1410" s="40"/>
      <c r="BZ1410" s="40"/>
    </row>
    <row r="1411" spans="1:78" x14ac:dyDescent="0.2">
      <c r="A1411" s="40"/>
      <c r="B1411" s="40"/>
      <c r="C1411" s="40"/>
      <c r="D1411" s="40"/>
      <c r="E1411" s="40"/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  <c r="V1411" s="40"/>
      <c r="W1411" s="40"/>
      <c r="X1411" s="40"/>
      <c r="Y1411" s="40"/>
      <c r="Z1411" s="40"/>
      <c r="AA1411" s="40"/>
      <c r="AB1411" s="40"/>
      <c r="AC1411" s="40"/>
      <c r="AD1411" s="40"/>
      <c r="AE1411" s="40"/>
      <c r="AF1411" s="40"/>
      <c r="AG1411" s="40"/>
      <c r="AH1411" s="40"/>
      <c r="AI1411" s="40"/>
      <c r="AJ1411" s="40"/>
      <c r="AK1411" s="40"/>
      <c r="AL1411" s="40"/>
      <c r="AM1411" s="40"/>
      <c r="AN1411" s="40"/>
      <c r="AO1411" s="40"/>
      <c r="AP1411" s="40"/>
      <c r="AQ1411" s="40"/>
      <c r="AR1411" s="40"/>
      <c r="AS1411" s="40"/>
      <c r="AT1411" s="40"/>
      <c r="AU1411" s="40"/>
      <c r="AV1411" s="40"/>
      <c r="AW1411" s="40"/>
      <c r="AX1411" s="40"/>
      <c r="AY1411" s="40"/>
      <c r="AZ1411" s="40"/>
      <c r="BA1411" s="40"/>
      <c r="BB1411" s="40"/>
      <c r="BC1411" s="40"/>
      <c r="BD1411" s="40"/>
      <c r="BE1411" s="40"/>
      <c r="BF1411" s="40"/>
      <c r="BG1411" s="40"/>
      <c r="BH1411" s="40"/>
      <c r="BI1411" s="40"/>
      <c r="BJ1411" s="40"/>
      <c r="BK1411" s="40"/>
      <c r="BL1411" s="40"/>
      <c r="BM1411" s="40"/>
      <c r="BN1411" s="40"/>
      <c r="BO1411" s="40"/>
      <c r="BP1411" s="40"/>
      <c r="BQ1411" s="40"/>
      <c r="BR1411" s="40"/>
      <c r="BS1411" s="40"/>
      <c r="BT1411" s="40"/>
      <c r="BU1411" s="40"/>
      <c r="BV1411" s="40"/>
      <c r="BW1411" s="40"/>
      <c r="BX1411" s="40"/>
      <c r="BY1411" s="40"/>
      <c r="BZ1411" s="40"/>
    </row>
    <row r="1412" spans="1:78" x14ac:dyDescent="0.2">
      <c r="A1412" s="40"/>
      <c r="B1412" s="40"/>
      <c r="C1412" s="40"/>
      <c r="D1412" s="40"/>
      <c r="E1412" s="40"/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  <c r="V1412" s="40"/>
      <c r="W1412" s="40"/>
      <c r="X1412" s="40"/>
      <c r="Y1412" s="40"/>
      <c r="Z1412" s="40"/>
      <c r="AA1412" s="40"/>
      <c r="AB1412" s="40"/>
      <c r="AC1412" s="40"/>
      <c r="AD1412" s="40"/>
      <c r="AE1412" s="40"/>
      <c r="AF1412" s="40"/>
      <c r="AG1412" s="40"/>
      <c r="AH1412" s="40"/>
      <c r="AI1412" s="40"/>
      <c r="AJ1412" s="40"/>
      <c r="AK1412" s="40"/>
      <c r="AL1412" s="40"/>
      <c r="AM1412" s="40"/>
      <c r="AN1412" s="40"/>
      <c r="AO1412" s="40"/>
      <c r="AP1412" s="40"/>
      <c r="AQ1412" s="40"/>
      <c r="AR1412" s="40"/>
      <c r="AS1412" s="40"/>
      <c r="AT1412" s="40"/>
      <c r="AU1412" s="40"/>
      <c r="AV1412" s="40"/>
      <c r="AW1412" s="40"/>
      <c r="AX1412" s="40"/>
      <c r="AY1412" s="40"/>
      <c r="AZ1412" s="40"/>
      <c r="BA1412" s="40"/>
      <c r="BB1412" s="40"/>
      <c r="BC1412" s="40"/>
      <c r="BD1412" s="40"/>
      <c r="BE1412" s="40"/>
      <c r="BF1412" s="40"/>
      <c r="BG1412" s="40"/>
      <c r="BH1412" s="40"/>
      <c r="BI1412" s="40"/>
      <c r="BJ1412" s="40"/>
      <c r="BK1412" s="40"/>
      <c r="BL1412" s="40"/>
      <c r="BM1412" s="40"/>
      <c r="BN1412" s="40"/>
      <c r="BO1412" s="40"/>
      <c r="BP1412" s="40"/>
      <c r="BQ1412" s="40"/>
      <c r="BR1412" s="40"/>
      <c r="BS1412" s="40"/>
      <c r="BT1412" s="40"/>
      <c r="BU1412" s="40"/>
      <c r="BV1412" s="40"/>
      <c r="BW1412" s="40"/>
      <c r="BX1412" s="40"/>
      <c r="BY1412" s="40"/>
      <c r="BZ1412" s="40"/>
    </row>
    <row r="1413" spans="1:78" x14ac:dyDescent="0.2">
      <c r="A1413" s="40"/>
      <c r="B1413" s="40"/>
      <c r="C1413" s="40"/>
      <c r="D1413" s="40"/>
      <c r="E1413" s="40"/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  <c r="V1413" s="40"/>
      <c r="W1413" s="40"/>
      <c r="X1413" s="40"/>
      <c r="Y1413" s="40"/>
      <c r="Z1413" s="40"/>
      <c r="AA1413" s="40"/>
      <c r="AB1413" s="40"/>
      <c r="AC1413" s="40"/>
      <c r="AD1413" s="40"/>
      <c r="AE1413" s="40"/>
      <c r="AF1413" s="40"/>
      <c r="AG1413" s="40"/>
      <c r="AH1413" s="40"/>
      <c r="AI1413" s="40"/>
      <c r="AJ1413" s="40"/>
      <c r="AK1413" s="40"/>
      <c r="AL1413" s="40"/>
      <c r="AM1413" s="40"/>
      <c r="AN1413" s="40"/>
      <c r="AO1413" s="40"/>
      <c r="AP1413" s="40"/>
      <c r="AQ1413" s="40"/>
      <c r="AR1413" s="40"/>
      <c r="AS1413" s="40"/>
      <c r="AT1413" s="40"/>
      <c r="AU1413" s="40"/>
      <c r="AV1413" s="40"/>
      <c r="AW1413" s="40"/>
      <c r="AX1413" s="40"/>
      <c r="AY1413" s="40"/>
      <c r="AZ1413" s="40"/>
      <c r="BA1413" s="40"/>
      <c r="BB1413" s="40"/>
      <c r="BC1413" s="40"/>
      <c r="BD1413" s="40"/>
      <c r="BE1413" s="40"/>
      <c r="BF1413" s="40"/>
      <c r="BG1413" s="40"/>
      <c r="BH1413" s="40"/>
      <c r="BI1413" s="40"/>
      <c r="BJ1413" s="40"/>
      <c r="BK1413" s="40"/>
      <c r="BL1413" s="40"/>
      <c r="BM1413" s="40"/>
      <c r="BN1413" s="40"/>
      <c r="BO1413" s="40"/>
      <c r="BP1413" s="40"/>
      <c r="BQ1413" s="40"/>
      <c r="BR1413" s="40"/>
      <c r="BS1413" s="40"/>
      <c r="BT1413" s="40"/>
      <c r="BU1413" s="40"/>
      <c r="BV1413" s="40"/>
      <c r="BW1413" s="40"/>
      <c r="BX1413" s="40"/>
      <c r="BY1413" s="40"/>
      <c r="BZ1413" s="40"/>
    </row>
    <row r="1414" spans="1:78" x14ac:dyDescent="0.2">
      <c r="A1414" s="40"/>
      <c r="B1414" s="40"/>
      <c r="C1414" s="40"/>
      <c r="D1414" s="40"/>
      <c r="E1414" s="40"/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  <c r="V1414" s="40"/>
      <c r="W1414" s="40"/>
      <c r="X1414" s="40"/>
      <c r="Y1414" s="40"/>
      <c r="Z1414" s="40"/>
      <c r="AA1414" s="40"/>
      <c r="AB1414" s="40"/>
      <c r="AC1414" s="40"/>
      <c r="AD1414" s="40"/>
      <c r="AE1414" s="40"/>
      <c r="AF1414" s="40"/>
      <c r="AG1414" s="40"/>
      <c r="AH1414" s="40"/>
      <c r="AI1414" s="40"/>
      <c r="AJ1414" s="40"/>
      <c r="AK1414" s="40"/>
      <c r="AL1414" s="40"/>
      <c r="AM1414" s="40"/>
      <c r="AN1414" s="40"/>
      <c r="AO1414" s="40"/>
      <c r="AP1414" s="40"/>
      <c r="AQ1414" s="40"/>
      <c r="AR1414" s="40"/>
      <c r="AS1414" s="40"/>
      <c r="AT1414" s="40"/>
      <c r="AU1414" s="40"/>
      <c r="AV1414" s="40"/>
      <c r="AW1414" s="40"/>
      <c r="AX1414" s="40"/>
      <c r="AY1414" s="40"/>
      <c r="AZ1414" s="40"/>
      <c r="BA1414" s="40"/>
      <c r="BB1414" s="40"/>
      <c r="BC1414" s="40"/>
      <c r="BD1414" s="40"/>
      <c r="BE1414" s="40"/>
      <c r="BF1414" s="40"/>
      <c r="BG1414" s="40"/>
      <c r="BH1414" s="40"/>
      <c r="BI1414" s="40"/>
      <c r="BJ1414" s="40"/>
      <c r="BK1414" s="40"/>
      <c r="BL1414" s="40"/>
      <c r="BM1414" s="40"/>
      <c r="BN1414" s="40"/>
      <c r="BO1414" s="40"/>
      <c r="BP1414" s="40"/>
      <c r="BQ1414" s="40"/>
      <c r="BR1414" s="40"/>
      <c r="BS1414" s="40"/>
      <c r="BT1414" s="40"/>
      <c r="BU1414" s="40"/>
      <c r="BV1414" s="40"/>
      <c r="BW1414" s="40"/>
      <c r="BX1414" s="40"/>
      <c r="BY1414" s="40"/>
      <c r="BZ1414" s="40"/>
    </row>
    <row r="1415" spans="1:78" x14ac:dyDescent="0.2">
      <c r="A1415" s="40"/>
      <c r="B1415" s="40"/>
      <c r="C1415" s="40"/>
      <c r="D1415" s="40"/>
      <c r="E1415" s="40"/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  <c r="V1415" s="40"/>
      <c r="W1415" s="40"/>
      <c r="X1415" s="40"/>
      <c r="Y1415" s="40"/>
      <c r="Z1415" s="40"/>
      <c r="AA1415" s="40"/>
      <c r="AB1415" s="40"/>
      <c r="AC1415" s="40"/>
      <c r="AD1415" s="40"/>
      <c r="AE1415" s="40"/>
      <c r="AF1415" s="40"/>
      <c r="AG1415" s="40"/>
      <c r="AH1415" s="40"/>
      <c r="AI1415" s="40"/>
      <c r="AJ1415" s="40"/>
      <c r="AK1415" s="40"/>
      <c r="AL1415" s="40"/>
      <c r="AM1415" s="40"/>
      <c r="AN1415" s="40"/>
      <c r="AO1415" s="40"/>
      <c r="AP1415" s="40"/>
      <c r="AQ1415" s="40"/>
      <c r="AR1415" s="40"/>
      <c r="AS1415" s="40"/>
      <c r="AT1415" s="40"/>
      <c r="AU1415" s="40"/>
      <c r="AV1415" s="40"/>
      <c r="AW1415" s="40"/>
      <c r="AX1415" s="40"/>
      <c r="AY1415" s="40"/>
      <c r="AZ1415" s="40"/>
      <c r="BA1415" s="40"/>
      <c r="BB1415" s="40"/>
      <c r="BC1415" s="40"/>
      <c r="BD1415" s="40"/>
      <c r="BE1415" s="40"/>
      <c r="BF1415" s="40"/>
      <c r="BG1415" s="40"/>
      <c r="BH1415" s="40"/>
      <c r="BI1415" s="40"/>
      <c r="BJ1415" s="40"/>
      <c r="BK1415" s="40"/>
      <c r="BL1415" s="40"/>
      <c r="BM1415" s="40"/>
      <c r="BN1415" s="40"/>
      <c r="BO1415" s="40"/>
      <c r="BP1415" s="40"/>
      <c r="BQ1415" s="40"/>
      <c r="BR1415" s="40"/>
      <c r="BS1415" s="40"/>
      <c r="BT1415" s="40"/>
      <c r="BU1415" s="40"/>
      <c r="BV1415" s="40"/>
      <c r="BW1415" s="40"/>
      <c r="BX1415" s="40"/>
      <c r="BY1415" s="40"/>
      <c r="BZ1415" s="40"/>
    </row>
    <row r="1416" spans="1:78" x14ac:dyDescent="0.2">
      <c r="A1416" s="40"/>
      <c r="B1416" s="40"/>
      <c r="C1416" s="40"/>
      <c r="D1416" s="40"/>
      <c r="E1416" s="40"/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  <c r="V1416" s="40"/>
      <c r="W1416" s="40"/>
      <c r="X1416" s="40"/>
      <c r="Y1416" s="40"/>
      <c r="Z1416" s="40"/>
      <c r="AA1416" s="40"/>
      <c r="AB1416" s="40"/>
      <c r="AC1416" s="40"/>
      <c r="AD1416" s="40"/>
      <c r="AE1416" s="40"/>
      <c r="AF1416" s="40"/>
      <c r="AG1416" s="40"/>
      <c r="AH1416" s="40"/>
      <c r="AI1416" s="40"/>
      <c r="AJ1416" s="40"/>
      <c r="AK1416" s="40"/>
      <c r="AL1416" s="40"/>
      <c r="AM1416" s="40"/>
      <c r="AN1416" s="40"/>
      <c r="AO1416" s="40"/>
      <c r="AP1416" s="40"/>
      <c r="AQ1416" s="40"/>
      <c r="AR1416" s="40"/>
      <c r="AS1416" s="40"/>
      <c r="AT1416" s="40"/>
      <c r="AU1416" s="40"/>
      <c r="AV1416" s="40"/>
      <c r="AW1416" s="40"/>
      <c r="AX1416" s="40"/>
      <c r="AY1416" s="40"/>
      <c r="AZ1416" s="40"/>
      <c r="BA1416" s="40"/>
      <c r="BB1416" s="40"/>
      <c r="BC1416" s="40"/>
      <c r="BD1416" s="40"/>
      <c r="BE1416" s="40"/>
      <c r="BF1416" s="40"/>
      <c r="BG1416" s="40"/>
      <c r="BH1416" s="40"/>
      <c r="BI1416" s="40"/>
      <c r="BJ1416" s="40"/>
      <c r="BK1416" s="40"/>
      <c r="BL1416" s="40"/>
      <c r="BM1416" s="40"/>
      <c r="BN1416" s="40"/>
      <c r="BO1416" s="40"/>
      <c r="BP1416" s="40"/>
      <c r="BQ1416" s="40"/>
      <c r="BR1416" s="40"/>
      <c r="BS1416" s="40"/>
      <c r="BT1416" s="40"/>
      <c r="BU1416" s="40"/>
      <c r="BV1416" s="40"/>
      <c r="BW1416" s="40"/>
      <c r="BX1416" s="40"/>
      <c r="BY1416" s="40"/>
      <c r="BZ1416" s="40"/>
    </row>
    <row r="1417" spans="1:78" x14ac:dyDescent="0.2">
      <c r="A1417" s="40"/>
      <c r="B1417" s="40"/>
      <c r="C1417" s="40"/>
      <c r="D1417" s="40"/>
      <c r="E1417" s="40"/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  <c r="V1417" s="40"/>
      <c r="W1417" s="40"/>
      <c r="X1417" s="40"/>
      <c r="Y1417" s="40"/>
      <c r="Z1417" s="40"/>
      <c r="AA1417" s="40"/>
      <c r="AB1417" s="40"/>
      <c r="AC1417" s="40"/>
      <c r="AD1417" s="40"/>
      <c r="AE1417" s="40"/>
      <c r="AF1417" s="40"/>
      <c r="AG1417" s="40"/>
      <c r="AH1417" s="40"/>
      <c r="AI1417" s="40"/>
      <c r="AJ1417" s="40"/>
      <c r="AK1417" s="40"/>
      <c r="AL1417" s="40"/>
      <c r="AM1417" s="40"/>
      <c r="AN1417" s="40"/>
      <c r="AO1417" s="40"/>
      <c r="AP1417" s="40"/>
      <c r="AQ1417" s="40"/>
      <c r="AR1417" s="40"/>
      <c r="AS1417" s="40"/>
      <c r="AT1417" s="40"/>
      <c r="AU1417" s="40"/>
      <c r="AV1417" s="40"/>
      <c r="AW1417" s="40"/>
      <c r="AX1417" s="40"/>
      <c r="AY1417" s="40"/>
      <c r="AZ1417" s="40"/>
      <c r="BA1417" s="40"/>
      <c r="BB1417" s="40"/>
      <c r="BC1417" s="40"/>
      <c r="BD1417" s="40"/>
      <c r="BE1417" s="40"/>
      <c r="BF1417" s="40"/>
      <c r="BG1417" s="40"/>
      <c r="BH1417" s="40"/>
      <c r="BI1417" s="40"/>
      <c r="BJ1417" s="40"/>
      <c r="BK1417" s="40"/>
      <c r="BL1417" s="40"/>
      <c r="BM1417" s="40"/>
      <c r="BN1417" s="40"/>
      <c r="BO1417" s="40"/>
      <c r="BP1417" s="40"/>
      <c r="BQ1417" s="40"/>
      <c r="BR1417" s="40"/>
      <c r="BS1417" s="40"/>
      <c r="BT1417" s="40"/>
      <c r="BU1417" s="40"/>
      <c r="BV1417" s="40"/>
      <c r="BW1417" s="40"/>
      <c r="BX1417" s="40"/>
      <c r="BY1417" s="40"/>
      <c r="BZ1417" s="40"/>
    </row>
    <row r="1418" spans="1:78" x14ac:dyDescent="0.2">
      <c r="A1418" s="40"/>
      <c r="B1418" s="40"/>
      <c r="C1418" s="40"/>
      <c r="D1418" s="40"/>
      <c r="E1418" s="40"/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  <c r="V1418" s="40"/>
      <c r="W1418" s="40"/>
      <c r="X1418" s="40"/>
      <c r="Y1418" s="40"/>
      <c r="Z1418" s="40"/>
      <c r="AA1418" s="40"/>
      <c r="AB1418" s="40"/>
      <c r="AC1418" s="40"/>
      <c r="AD1418" s="40"/>
      <c r="AE1418" s="40"/>
      <c r="AF1418" s="40"/>
      <c r="AG1418" s="40"/>
      <c r="AH1418" s="40"/>
      <c r="AI1418" s="40"/>
      <c r="AJ1418" s="40"/>
      <c r="AK1418" s="40"/>
      <c r="AL1418" s="40"/>
      <c r="AM1418" s="40"/>
      <c r="AN1418" s="40"/>
      <c r="AO1418" s="40"/>
      <c r="AP1418" s="40"/>
      <c r="AQ1418" s="40"/>
      <c r="AR1418" s="40"/>
      <c r="AS1418" s="40"/>
      <c r="AT1418" s="40"/>
      <c r="AU1418" s="40"/>
      <c r="AV1418" s="40"/>
      <c r="AW1418" s="40"/>
      <c r="AX1418" s="40"/>
      <c r="AY1418" s="40"/>
      <c r="AZ1418" s="40"/>
      <c r="BA1418" s="40"/>
      <c r="BB1418" s="40"/>
      <c r="BC1418" s="40"/>
      <c r="BD1418" s="40"/>
      <c r="BE1418" s="40"/>
      <c r="BF1418" s="40"/>
      <c r="BG1418" s="40"/>
      <c r="BH1418" s="40"/>
      <c r="BI1418" s="40"/>
      <c r="BJ1418" s="40"/>
      <c r="BK1418" s="40"/>
      <c r="BL1418" s="40"/>
      <c r="BM1418" s="40"/>
      <c r="BN1418" s="40"/>
      <c r="BO1418" s="40"/>
      <c r="BP1418" s="40"/>
      <c r="BQ1418" s="40"/>
      <c r="BR1418" s="40"/>
      <c r="BS1418" s="40"/>
      <c r="BT1418" s="40"/>
      <c r="BU1418" s="40"/>
      <c r="BV1418" s="40"/>
      <c r="BW1418" s="40"/>
      <c r="BX1418" s="40"/>
      <c r="BY1418" s="40"/>
      <c r="BZ1418" s="40"/>
    </row>
    <row r="1419" spans="1:78" x14ac:dyDescent="0.2">
      <c r="A1419" s="40"/>
      <c r="B1419" s="40"/>
      <c r="C1419" s="40"/>
      <c r="D1419" s="40"/>
      <c r="E1419" s="40"/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  <c r="V1419" s="40"/>
      <c r="W1419" s="40"/>
      <c r="X1419" s="40"/>
      <c r="Y1419" s="40"/>
      <c r="Z1419" s="40"/>
      <c r="AA1419" s="40"/>
      <c r="AB1419" s="40"/>
      <c r="AC1419" s="40"/>
      <c r="AD1419" s="40"/>
      <c r="AE1419" s="40"/>
      <c r="AF1419" s="40"/>
      <c r="AG1419" s="40"/>
      <c r="AH1419" s="40"/>
      <c r="AI1419" s="40"/>
      <c r="AJ1419" s="40"/>
      <c r="AK1419" s="40"/>
      <c r="AL1419" s="40"/>
      <c r="AM1419" s="40"/>
      <c r="AN1419" s="40"/>
      <c r="AO1419" s="40"/>
      <c r="AP1419" s="40"/>
      <c r="AQ1419" s="40"/>
      <c r="AR1419" s="40"/>
      <c r="AS1419" s="40"/>
      <c r="AT1419" s="40"/>
      <c r="AU1419" s="40"/>
      <c r="AV1419" s="40"/>
      <c r="AW1419" s="40"/>
      <c r="AX1419" s="40"/>
      <c r="AY1419" s="40"/>
      <c r="AZ1419" s="40"/>
      <c r="BA1419" s="40"/>
      <c r="BB1419" s="40"/>
      <c r="BC1419" s="40"/>
      <c r="BD1419" s="40"/>
      <c r="BE1419" s="40"/>
      <c r="BF1419" s="40"/>
      <c r="BG1419" s="40"/>
      <c r="BH1419" s="40"/>
      <c r="BI1419" s="40"/>
      <c r="BJ1419" s="40"/>
      <c r="BK1419" s="40"/>
      <c r="BL1419" s="40"/>
      <c r="BM1419" s="40"/>
      <c r="BN1419" s="40"/>
      <c r="BO1419" s="40"/>
      <c r="BP1419" s="40"/>
      <c r="BQ1419" s="40"/>
      <c r="BR1419" s="40"/>
      <c r="BS1419" s="40"/>
      <c r="BT1419" s="40"/>
      <c r="BU1419" s="40"/>
      <c r="BV1419" s="40"/>
      <c r="BW1419" s="40"/>
      <c r="BX1419" s="40"/>
      <c r="BY1419" s="40"/>
      <c r="BZ1419" s="40"/>
    </row>
    <row r="1420" spans="1:78" x14ac:dyDescent="0.2">
      <c r="A1420" s="40"/>
      <c r="B1420" s="40"/>
      <c r="C1420" s="40"/>
      <c r="D1420" s="40"/>
      <c r="E1420" s="40"/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  <c r="V1420" s="40"/>
      <c r="W1420" s="40"/>
      <c r="X1420" s="40"/>
      <c r="Y1420" s="40"/>
      <c r="Z1420" s="40"/>
      <c r="AA1420" s="40"/>
      <c r="AB1420" s="40"/>
      <c r="AC1420" s="40"/>
      <c r="AD1420" s="40"/>
      <c r="AE1420" s="40"/>
      <c r="AF1420" s="40"/>
      <c r="AG1420" s="40"/>
      <c r="AH1420" s="40"/>
      <c r="AI1420" s="40"/>
      <c r="AJ1420" s="40"/>
      <c r="AK1420" s="40"/>
      <c r="AL1420" s="40"/>
      <c r="AM1420" s="40"/>
      <c r="AN1420" s="40"/>
      <c r="AO1420" s="40"/>
      <c r="AP1420" s="40"/>
      <c r="AQ1420" s="40"/>
      <c r="AR1420" s="40"/>
      <c r="AS1420" s="40"/>
      <c r="AT1420" s="40"/>
      <c r="AU1420" s="40"/>
      <c r="AV1420" s="40"/>
      <c r="AW1420" s="40"/>
      <c r="AX1420" s="40"/>
      <c r="AY1420" s="40"/>
      <c r="AZ1420" s="40"/>
      <c r="BA1420" s="40"/>
      <c r="BB1420" s="40"/>
      <c r="BC1420" s="40"/>
      <c r="BD1420" s="40"/>
      <c r="BE1420" s="40"/>
      <c r="BF1420" s="40"/>
      <c r="BG1420" s="40"/>
      <c r="BH1420" s="40"/>
      <c r="BI1420" s="40"/>
      <c r="BJ1420" s="40"/>
      <c r="BK1420" s="40"/>
      <c r="BL1420" s="40"/>
      <c r="BM1420" s="40"/>
      <c r="BN1420" s="40"/>
      <c r="BO1420" s="40"/>
      <c r="BP1420" s="40"/>
      <c r="BQ1420" s="40"/>
      <c r="BR1420" s="40"/>
      <c r="BS1420" s="40"/>
      <c r="BT1420" s="40"/>
      <c r="BU1420" s="40"/>
      <c r="BV1420" s="40"/>
      <c r="BW1420" s="40"/>
      <c r="BX1420" s="40"/>
      <c r="BY1420" s="40"/>
      <c r="BZ1420" s="40"/>
    </row>
    <row r="1421" spans="1:78" x14ac:dyDescent="0.2">
      <c r="A1421" s="40"/>
      <c r="B1421" s="40"/>
      <c r="C1421" s="40"/>
      <c r="D1421" s="40"/>
      <c r="E1421" s="40"/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  <c r="V1421" s="40"/>
      <c r="W1421" s="40"/>
      <c r="X1421" s="40"/>
      <c r="Y1421" s="40"/>
      <c r="Z1421" s="40"/>
      <c r="AA1421" s="40"/>
      <c r="AB1421" s="40"/>
      <c r="AC1421" s="40"/>
      <c r="AD1421" s="40"/>
      <c r="AE1421" s="40"/>
      <c r="AF1421" s="40"/>
      <c r="AG1421" s="40"/>
      <c r="AH1421" s="40"/>
      <c r="AI1421" s="40"/>
      <c r="AJ1421" s="40"/>
      <c r="AK1421" s="40"/>
      <c r="AL1421" s="40"/>
      <c r="AM1421" s="40"/>
      <c r="AN1421" s="40"/>
      <c r="AO1421" s="40"/>
      <c r="AP1421" s="40"/>
      <c r="AQ1421" s="40"/>
      <c r="AR1421" s="40"/>
      <c r="AS1421" s="40"/>
      <c r="AT1421" s="40"/>
      <c r="AU1421" s="40"/>
      <c r="AV1421" s="40"/>
      <c r="AW1421" s="40"/>
      <c r="AX1421" s="40"/>
      <c r="AY1421" s="40"/>
      <c r="AZ1421" s="40"/>
      <c r="BA1421" s="40"/>
      <c r="BB1421" s="40"/>
      <c r="BC1421" s="40"/>
      <c r="BD1421" s="40"/>
      <c r="BE1421" s="40"/>
      <c r="BF1421" s="40"/>
      <c r="BG1421" s="40"/>
      <c r="BH1421" s="40"/>
      <c r="BI1421" s="40"/>
      <c r="BJ1421" s="40"/>
      <c r="BK1421" s="40"/>
      <c r="BL1421" s="40"/>
      <c r="BM1421" s="40"/>
      <c r="BN1421" s="40"/>
      <c r="BO1421" s="40"/>
      <c r="BP1421" s="40"/>
      <c r="BQ1421" s="40"/>
      <c r="BR1421" s="40"/>
      <c r="BS1421" s="40"/>
      <c r="BT1421" s="40"/>
      <c r="BU1421" s="40"/>
      <c r="BV1421" s="40"/>
      <c r="BW1421" s="40"/>
      <c r="BX1421" s="40"/>
      <c r="BY1421" s="40"/>
      <c r="BZ1421" s="40"/>
    </row>
    <row r="1422" spans="1:78" x14ac:dyDescent="0.2">
      <c r="A1422" s="40"/>
      <c r="B1422" s="40"/>
      <c r="C1422" s="40"/>
      <c r="D1422" s="40"/>
      <c r="E1422" s="40"/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  <c r="V1422" s="40"/>
      <c r="W1422" s="40"/>
      <c r="X1422" s="40"/>
      <c r="Y1422" s="40"/>
      <c r="Z1422" s="40"/>
      <c r="AA1422" s="40"/>
      <c r="AB1422" s="40"/>
      <c r="AC1422" s="40"/>
      <c r="AD1422" s="40"/>
      <c r="AE1422" s="40"/>
      <c r="AF1422" s="40"/>
      <c r="AG1422" s="40"/>
      <c r="AH1422" s="40"/>
      <c r="AI1422" s="40"/>
      <c r="AJ1422" s="40"/>
      <c r="AK1422" s="40"/>
      <c r="AL1422" s="40"/>
      <c r="AM1422" s="40"/>
      <c r="AN1422" s="40"/>
      <c r="AO1422" s="40"/>
      <c r="AP1422" s="40"/>
      <c r="AQ1422" s="40"/>
      <c r="AR1422" s="40"/>
      <c r="AS1422" s="40"/>
      <c r="AT1422" s="40"/>
      <c r="AU1422" s="40"/>
      <c r="AV1422" s="40"/>
      <c r="AW1422" s="40"/>
      <c r="AX1422" s="40"/>
      <c r="AY1422" s="40"/>
      <c r="AZ1422" s="40"/>
      <c r="BA1422" s="40"/>
      <c r="BB1422" s="40"/>
      <c r="BC1422" s="40"/>
      <c r="BD1422" s="40"/>
      <c r="BE1422" s="40"/>
      <c r="BF1422" s="40"/>
      <c r="BG1422" s="40"/>
      <c r="BH1422" s="40"/>
      <c r="BI1422" s="40"/>
      <c r="BJ1422" s="40"/>
      <c r="BK1422" s="40"/>
      <c r="BL1422" s="40"/>
      <c r="BM1422" s="40"/>
      <c r="BN1422" s="40"/>
      <c r="BO1422" s="40"/>
      <c r="BP1422" s="40"/>
      <c r="BQ1422" s="40"/>
      <c r="BR1422" s="40"/>
      <c r="BS1422" s="40"/>
      <c r="BT1422" s="40"/>
      <c r="BU1422" s="40"/>
      <c r="BV1422" s="40"/>
      <c r="BW1422" s="40"/>
      <c r="BX1422" s="40"/>
      <c r="BY1422" s="40"/>
      <c r="BZ1422" s="40"/>
    </row>
    <row r="1423" spans="1:78" x14ac:dyDescent="0.2">
      <c r="A1423" s="40"/>
      <c r="B1423" s="40"/>
      <c r="C1423" s="40"/>
      <c r="D1423" s="40"/>
      <c r="E1423" s="40"/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  <c r="V1423" s="40"/>
      <c r="W1423" s="40"/>
      <c r="X1423" s="40"/>
      <c r="Y1423" s="40"/>
      <c r="Z1423" s="40"/>
      <c r="AA1423" s="40"/>
      <c r="AB1423" s="40"/>
      <c r="AC1423" s="40"/>
      <c r="AD1423" s="40"/>
      <c r="AE1423" s="40"/>
      <c r="AF1423" s="40"/>
      <c r="AG1423" s="40"/>
      <c r="AH1423" s="40"/>
      <c r="AI1423" s="40"/>
      <c r="AJ1423" s="40"/>
      <c r="AK1423" s="40"/>
      <c r="AL1423" s="40"/>
      <c r="AM1423" s="40"/>
      <c r="AN1423" s="40"/>
      <c r="AO1423" s="40"/>
      <c r="AP1423" s="40"/>
      <c r="AQ1423" s="40"/>
      <c r="AR1423" s="40"/>
      <c r="AS1423" s="40"/>
      <c r="AT1423" s="40"/>
      <c r="AU1423" s="40"/>
      <c r="AV1423" s="40"/>
      <c r="AW1423" s="40"/>
      <c r="AX1423" s="40"/>
      <c r="AY1423" s="40"/>
      <c r="AZ1423" s="40"/>
      <c r="BA1423" s="40"/>
      <c r="BB1423" s="40"/>
      <c r="BC1423" s="40"/>
      <c r="BD1423" s="40"/>
      <c r="BE1423" s="40"/>
      <c r="BF1423" s="40"/>
      <c r="BG1423" s="40"/>
      <c r="BH1423" s="40"/>
      <c r="BI1423" s="40"/>
      <c r="BJ1423" s="40"/>
      <c r="BK1423" s="40"/>
      <c r="BL1423" s="40"/>
      <c r="BM1423" s="40"/>
      <c r="BN1423" s="40"/>
      <c r="BO1423" s="40"/>
      <c r="BP1423" s="40"/>
      <c r="BQ1423" s="40"/>
      <c r="BR1423" s="40"/>
      <c r="BS1423" s="40"/>
      <c r="BT1423" s="40"/>
      <c r="BU1423" s="40"/>
      <c r="BV1423" s="40"/>
      <c r="BW1423" s="40"/>
      <c r="BX1423" s="40"/>
      <c r="BY1423" s="40"/>
      <c r="BZ1423" s="40"/>
    </row>
    <row r="1424" spans="1:78" x14ac:dyDescent="0.2">
      <c r="A1424" s="40"/>
      <c r="B1424" s="40"/>
      <c r="C1424" s="40"/>
      <c r="D1424" s="40"/>
      <c r="E1424" s="40"/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  <c r="V1424" s="40"/>
      <c r="W1424" s="40"/>
      <c r="X1424" s="40"/>
      <c r="Y1424" s="40"/>
      <c r="Z1424" s="40"/>
      <c r="AA1424" s="40"/>
      <c r="AB1424" s="40"/>
      <c r="AC1424" s="40"/>
      <c r="AD1424" s="40"/>
      <c r="AE1424" s="40"/>
      <c r="AF1424" s="40"/>
      <c r="AG1424" s="40"/>
      <c r="AH1424" s="40"/>
      <c r="AI1424" s="40"/>
      <c r="AJ1424" s="40"/>
      <c r="AK1424" s="40"/>
      <c r="AL1424" s="40"/>
      <c r="AM1424" s="40"/>
      <c r="AN1424" s="40"/>
      <c r="AO1424" s="40"/>
      <c r="AP1424" s="40"/>
      <c r="AQ1424" s="40"/>
      <c r="AR1424" s="40"/>
      <c r="AS1424" s="40"/>
      <c r="AT1424" s="40"/>
      <c r="AU1424" s="40"/>
      <c r="AV1424" s="40"/>
      <c r="AW1424" s="40"/>
      <c r="AX1424" s="40"/>
      <c r="AY1424" s="40"/>
      <c r="AZ1424" s="40"/>
      <c r="BA1424" s="40"/>
      <c r="BB1424" s="40"/>
      <c r="BC1424" s="40"/>
      <c r="BD1424" s="40"/>
      <c r="BE1424" s="40"/>
      <c r="BF1424" s="40"/>
      <c r="BG1424" s="40"/>
      <c r="BH1424" s="40"/>
      <c r="BI1424" s="40"/>
      <c r="BJ1424" s="40"/>
      <c r="BK1424" s="40"/>
      <c r="BL1424" s="40"/>
      <c r="BM1424" s="40"/>
      <c r="BN1424" s="40"/>
      <c r="BO1424" s="40"/>
      <c r="BP1424" s="40"/>
      <c r="BQ1424" s="40"/>
      <c r="BR1424" s="40"/>
      <c r="BS1424" s="40"/>
      <c r="BT1424" s="40"/>
      <c r="BU1424" s="40"/>
      <c r="BV1424" s="40"/>
      <c r="BW1424" s="40"/>
      <c r="BX1424" s="40"/>
      <c r="BY1424" s="40"/>
      <c r="BZ1424" s="40"/>
    </row>
    <row r="1425" spans="1:78" x14ac:dyDescent="0.2">
      <c r="A1425" s="40"/>
      <c r="B1425" s="40"/>
      <c r="C1425" s="40"/>
      <c r="D1425" s="40"/>
      <c r="E1425" s="40"/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  <c r="V1425" s="40"/>
      <c r="W1425" s="40"/>
      <c r="X1425" s="40"/>
      <c r="Y1425" s="40"/>
      <c r="Z1425" s="40"/>
      <c r="AA1425" s="40"/>
      <c r="AB1425" s="40"/>
      <c r="AC1425" s="40"/>
      <c r="AD1425" s="40"/>
      <c r="AE1425" s="40"/>
      <c r="AF1425" s="40"/>
      <c r="AG1425" s="40"/>
      <c r="AH1425" s="40"/>
      <c r="AI1425" s="40"/>
      <c r="AJ1425" s="40"/>
      <c r="AK1425" s="40"/>
      <c r="AL1425" s="40"/>
      <c r="AM1425" s="40"/>
      <c r="AN1425" s="40"/>
      <c r="AO1425" s="40"/>
      <c r="AP1425" s="40"/>
      <c r="AQ1425" s="40"/>
      <c r="AR1425" s="40"/>
      <c r="AS1425" s="40"/>
      <c r="AT1425" s="40"/>
      <c r="AU1425" s="40"/>
      <c r="AV1425" s="40"/>
      <c r="AW1425" s="40"/>
      <c r="AX1425" s="40"/>
      <c r="AY1425" s="40"/>
      <c r="AZ1425" s="40"/>
      <c r="BA1425" s="40"/>
      <c r="BB1425" s="40"/>
      <c r="BC1425" s="40"/>
      <c r="BD1425" s="40"/>
      <c r="BE1425" s="40"/>
      <c r="BF1425" s="40"/>
      <c r="BG1425" s="40"/>
      <c r="BH1425" s="40"/>
      <c r="BI1425" s="40"/>
      <c r="BJ1425" s="40"/>
      <c r="BK1425" s="40"/>
      <c r="BL1425" s="40"/>
      <c r="BM1425" s="40"/>
      <c r="BN1425" s="40"/>
      <c r="BO1425" s="40"/>
      <c r="BP1425" s="40"/>
      <c r="BQ1425" s="40"/>
      <c r="BR1425" s="40"/>
      <c r="BS1425" s="40"/>
      <c r="BT1425" s="40"/>
      <c r="BU1425" s="40"/>
      <c r="BV1425" s="40"/>
      <c r="BW1425" s="40"/>
      <c r="BX1425" s="40"/>
      <c r="BY1425" s="40"/>
      <c r="BZ1425" s="40"/>
    </row>
    <row r="1426" spans="1:78" x14ac:dyDescent="0.2">
      <c r="A1426" s="40"/>
      <c r="B1426" s="40"/>
      <c r="C1426" s="40"/>
      <c r="D1426" s="40"/>
      <c r="E1426" s="40"/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  <c r="V1426" s="40"/>
      <c r="W1426" s="40"/>
      <c r="X1426" s="40"/>
      <c r="Y1426" s="40"/>
      <c r="Z1426" s="40"/>
      <c r="AA1426" s="40"/>
      <c r="AB1426" s="40"/>
      <c r="AC1426" s="40"/>
      <c r="AD1426" s="40"/>
      <c r="AE1426" s="40"/>
      <c r="AF1426" s="40"/>
      <c r="AG1426" s="40"/>
      <c r="AH1426" s="40"/>
      <c r="AI1426" s="40"/>
      <c r="AJ1426" s="40"/>
      <c r="AK1426" s="40"/>
      <c r="AL1426" s="40"/>
      <c r="AM1426" s="40"/>
      <c r="AN1426" s="40"/>
      <c r="AO1426" s="40"/>
      <c r="AP1426" s="40"/>
      <c r="AQ1426" s="40"/>
      <c r="AR1426" s="40"/>
      <c r="AS1426" s="40"/>
      <c r="AT1426" s="40"/>
      <c r="AU1426" s="40"/>
      <c r="AV1426" s="40"/>
      <c r="AW1426" s="40"/>
      <c r="AX1426" s="40"/>
      <c r="AY1426" s="40"/>
      <c r="AZ1426" s="40"/>
      <c r="BA1426" s="40"/>
      <c r="BB1426" s="40"/>
      <c r="BC1426" s="40"/>
      <c r="BD1426" s="40"/>
      <c r="BE1426" s="40"/>
      <c r="BF1426" s="40"/>
      <c r="BG1426" s="40"/>
      <c r="BH1426" s="40"/>
      <c r="BI1426" s="40"/>
      <c r="BJ1426" s="40"/>
      <c r="BK1426" s="40"/>
      <c r="BL1426" s="40"/>
      <c r="BM1426" s="40"/>
      <c r="BN1426" s="40"/>
      <c r="BO1426" s="40"/>
      <c r="BP1426" s="40"/>
      <c r="BQ1426" s="40"/>
      <c r="BR1426" s="40"/>
      <c r="BS1426" s="40"/>
      <c r="BT1426" s="40"/>
      <c r="BU1426" s="40"/>
      <c r="BV1426" s="40"/>
      <c r="BW1426" s="40"/>
      <c r="BX1426" s="40"/>
      <c r="BY1426" s="40"/>
      <c r="BZ1426" s="40"/>
    </row>
    <row r="1427" spans="1:78" x14ac:dyDescent="0.2">
      <c r="A1427" s="40"/>
      <c r="B1427" s="40"/>
      <c r="C1427" s="40"/>
      <c r="D1427" s="40"/>
      <c r="E1427" s="40"/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  <c r="V1427" s="40"/>
      <c r="W1427" s="40"/>
      <c r="X1427" s="40"/>
      <c r="Y1427" s="40"/>
      <c r="Z1427" s="40"/>
      <c r="AA1427" s="40"/>
      <c r="AB1427" s="40"/>
      <c r="AC1427" s="40"/>
      <c r="AD1427" s="40"/>
      <c r="AE1427" s="40"/>
      <c r="AF1427" s="40"/>
      <c r="AG1427" s="40"/>
      <c r="AH1427" s="40"/>
      <c r="AI1427" s="40"/>
      <c r="AJ1427" s="40"/>
      <c r="AK1427" s="40"/>
      <c r="AL1427" s="40"/>
      <c r="AM1427" s="40"/>
      <c r="AN1427" s="40"/>
      <c r="AO1427" s="40"/>
      <c r="AP1427" s="40"/>
      <c r="AQ1427" s="40"/>
      <c r="AR1427" s="40"/>
      <c r="AS1427" s="40"/>
      <c r="AT1427" s="40"/>
      <c r="AU1427" s="40"/>
      <c r="AV1427" s="40"/>
      <c r="AW1427" s="40"/>
      <c r="AX1427" s="40"/>
      <c r="AY1427" s="40"/>
      <c r="AZ1427" s="40"/>
      <c r="BA1427" s="40"/>
      <c r="BB1427" s="40"/>
      <c r="BC1427" s="40"/>
      <c r="BD1427" s="40"/>
      <c r="BE1427" s="40"/>
      <c r="BF1427" s="40"/>
      <c r="BG1427" s="40"/>
      <c r="BH1427" s="40"/>
      <c r="BI1427" s="40"/>
      <c r="BJ1427" s="40"/>
      <c r="BK1427" s="40"/>
      <c r="BL1427" s="40"/>
      <c r="BM1427" s="40"/>
      <c r="BN1427" s="40"/>
      <c r="BO1427" s="40"/>
      <c r="BP1427" s="40"/>
      <c r="BQ1427" s="40"/>
      <c r="BR1427" s="40"/>
      <c r="BS1427" s="40"/>
      <c r="BT1427" s="40"/>
      <c r="BU1427" s="40"/>
      <c r="BV1427" s="40"/>
      <c r="BW1427" s="40"/>
      <c r="BX1427" s="40"/>
      <c r="BY1427" s="40"/>
      <c r="BZ1427" s="40"/>
    </row>
    <row r="1428" spans="1:78" x14ac:dyDescent="0.2">
      <c r="A1428" s="40"/>
      <c r="B1428" s="40"/>
      <c r="C1428" s="40"/>
      <c r="D1428" s="40"/>
      <c r="E1428" s="40"/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  <c r="V1428" s="40"/>
      <c r="W1428" s="40"/>
      <c r="X1428" s="40"/>
      <c r="Y1428" s="40"/>
      <c r="Z1428" s="40"/>
      <c r="AA1428" s="40"/>
      <c r="AB1428" s="40"/>
      <c r="AC1428" s="40"/>
      <c r="AD1428" s="40"/>
      <c r="AE1428" s="40"/>
      <c r="AF1428" s="40"/>
      <c r="AG1428" s="40"/>
      <c r="AH1428" s="40"/>
      <c r="AI1428" s="40"/>
      <c r="AJ1428" s="40"/>
      <c r="AK1428" s="40"/>
      <c r="AL1428" s="40"/>
      <c r="AM1428" s="40"/>
      <c r="AN1428" s="40"/>
      <c r="AO1428" s="40"/>
      <c r="AP1428" s="40"/>
      <c r="AQ1428" s="40"/>
      <c r="AR1428" s="40"/>
      <c r="AS1428" s="40"/>
      <c r="AT1428" s="40"/>
      <c r="AU1428" s="40"/>
      <c r="AV1428" s="40"/>
      <c r="AW1428" s="40"/>
      <c r="AX1428" s="40"/>
      <c r="AY1428" s="40"/>
      <c r="AZ1428" s="40"/>
      <c r="BA1428" s="40"/>
      <c r="BB1428" s="40"/>
      <c r="BC1428" s="40"/>
      <c r="BD1428" s="40"/>
      <c r="BE1428" s="40"/>
      <c r="BF1428" s="40"/>
      <c r="BG1428" s="40"/>
      <c r="BH1428" s="40"/>
      <c r="BI1428" s="40"/>
      <c r="BJ1428" s="40"/>
      <c r="BK1428" s="40"/>
      <c r="BL1428" s="40"/>
      <c r="BM1428" s="40"/>
      <c r="BN1428" s="40"/>
      <c r="BO1428" s="40"/>
      <c r="BP1428" s="40"/>
      <c r="BQ1428" s="40"/>
      <c r="BR1428" s="40"/>
      <c r="BS1428" s="40"/>
      <c r="BT1428" s="40"/>
      <c r="BU1428" s="40"/>
      <c r="BV1428" s="40"/>
      <c r="BW1428" s="40"/>
      <c r="BX1428" s="40"/>
      <c r="BY1428" s="40"/>
      <c r="BZ1428" s="40"/>
    </row>
    <row r="1429" spans="1:78" x14ac:dyDescent="0.2">
      <c r="A1429" s="40"/>
      <c r="B1429" s="40"/>
      <c r="C1429" s="40"/>
      <c r="D1429" s="40"/>
      <c r="E1429" s="40"/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  <c r="V1429" s="40"/>
      <c r="W1429" s="40"/>
      <c r="X1429" s="40"/>
      <c r="Y1429" s="40"/>
      <c r="Z1429" s="40"/>
      <c r="AA1429" s="40"/>
      <c r="AB1429" s="40"/>
      <c r="AC1429" s="40"/>
      <c r="AD1429" s="40"/>
      <c r="AE1429" s="40"/>
      <c r="AF1429" s="40"/>
      <c r="AG1429" s="40"/>
      <c r="AH1429" s="40"/>
      <c r="AI1429" s="40"/>
      <c r="AJ1429" s="40"/>
      <c r="AK1429" s="40"/>
      <c r="AL1429" s="40"/>
      <c r="AM1429" s="40"/>
      <c r="AN1429" s="40"/>
      <c r="AO1429" s="40"/>
      <c r="AP1429" s="40"/>
      <c r="AQ1429" s="40"/>
      <c r="AR1429" s="40"/>
      <c r="AS1429" s="40"/>
      <c r="AT1429" s="40"/>
      <c r="AU1429" s="40"/>
      <c r="AV1429" s="40"/>
      <c r="AW1429" s="40"/>
      <c r="AX1429" s="40"/>
      <c r="AY1429" s="40"/>
      <c r="AZ1429" s="40"/>
      <c r="BA1429" s="40"/>
      <c r="BB1429" s="40"/>
      <c r="BC1429" s="40"/>
      <c r="BD1429" s="40"/>
      <c r="BE1429" s="40"/>
      <c r="BF1429" s="40"/>
      <c r="BG1429" s="40"/>
      <c r="BH1429" s="40"/>
      <c r="BI1429" s="40"/>
      <c r="BJ1429" s="40"/>
      <c r="BK1429" s="40"/>
      <c r="BL1429" s="40"/>
      <c r="BM1429" s="40"/>
      <c r="BN1429" s="40"/>
      <c r="BO1429" s="40"/>
      <c r="BP1429" s="40"/>
      <c r="BQ1429" s="40"/>
      <c r="BR1429" s="40"/>
      <c r="BS1429" s="40"/>
      <c r="BT1429" s="40"/>
      <c r="BU1429" s="40"/>
      <c r="BV1429" s="40"/>
      <c r="BW1429" s="40"/>
      <c r="BX1429" s="40"/>
      <c r="BY1429" s="40"/>
      <c r="BZ1429" s="40"/>
    </row>
    <row r="1430" spans="1:78" x14ac:dyDescent="0.2">
      <c r="A1430" s="40"/>
      <c r="B1430" s="40"/>
      <c r="C1430" s="40"/>
      <c r="D1430" s="40"/>
      <c r="E1430" s="40"/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  <c r="V1430" s="40"/>
      <c r="W1430" s="40"/>
      <c r="X1430" s="40"/>
      <c r="Y1430" s="40"/>
      <c r="Z1430" s="40"/>
      <c r="AA1430" s="40"/>
      <c r="AB1430" s="40"/>
      <c r="AC1430" s="40"/>
      <c r="AD1430" s="40"/>
      <c r="AE1430" s="40"/>
      <c r="AF1430" s="40"/>
      <c r="AG1430" s="40"/>
      <c r="AH1430" s="40"/>
      <c r="AI1430" s="40"/>
      <c r="AJ1430" s="40"/>
      <c r="AK1430" s="40"/>
      <c r="AL1430" s="40"/>
      <c r="AM1430" s="40"/>
      <c r="AN1430" s="40"/>
      <c r="AO1430" s="40"/>
      <c r="AP1430" s="40"/>
      <c r="AQ1430" s="40"/>
      <c r="AR1430" s="40"/>
      <c r="AS1430" s="40"/>
      <c r="AT1430" s="40"/>
      <c r="AU1430" s="40"/>
      <c r="AV1430" s="40"/>
      <c r="AW1430" s="40"/>
      <c r="AX1430" s="40"/>
      <c r="AY1430" s="40"/>
      <c r="AZ1430" s="40"/>
      <c r="BA1430" s="40"/>
      <c r="BB1430" s="40"/>
      <c r="BC1430" s="40"/>
      <c r="BD1430" s="40"/>
      <c r="BE1430" s="40"/>
      <c r="BF1430" s="40"/>
      <c r="BG1430" s="40"/>
      <c r="BH1430" s="40"/>
      <c r="BI1430" s="40"/>
      <c r="BJ1430" s="40"/>
      <c r="BK1430" s="40"/>
      <c r="BL1430" s="40"/>
      <c r="BM1430" s="40"/>
      <c r="BN1430" s="40"/>
      <c r="BO1430" s="40"/>
      <c r="BP1430" s="40"/>
      <c r="BQ1430" s="40"/>
      <c r="BR1430" s="40"/>
      <c r="BS1430" s="40"/>
      <c r="BT1430" s="40"/>
      <c r="BU1430" s="40"/>
      <c r="BV1430" s="40"/>
      <c r="BW1430" s="40"/>
      <c r="BX1430" s="40"/>
      <c r="BY1430" s="40"/>
      <c r="BZ1430" s="40"/>
    </row>
    <row r="1431" spans="1:78" x14ac:dyDescent="0.2">
      <c r="A1431" s="40"/>
      <c r="B1431" s="40"/>
      <c r="C1431" s="40"/>
      <c r="D1431" s="40"/>
      <c r="E1431" s="40"/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  <c r="V1431" s="40"/>
      <c r="W1431" s="40"/>
      <c r="X1431" s="40"/>
      <c r="Y1431" s="40"/>
      <c r="Z1431" s="40"/>
      <c r="AA1431" s="40"/>
      <c r="AB1431" s="40"/>
      <c r="AC1431" s="40"/>
      <c r="AD1431" s="40"/>
      <c r="AE1431" s="40"/>
      <c r="AF1431" s="40"/>
      <c r="AG1431" s="40"/>
      <c r="AH1431" s="40"/>
      <c r="AI1431" s="40"/>
      <c r="AJ1431" s="40"/>
      <c r="AK1431" s="40"/>
      <c r="AL1431" s="40"/>
      <c r="AM1431" s="40"/>
      <c r="AN1431" s="40"/>
      <c r="AO1431" s="40"/>
      <c r="AP1431" s="40"/>
      <c r="AQ1431" s="40"/>
      <c r="AR1431" s="40"/>
      <c r="AS1431" s="40"/>
      <c r="AT1431" s="40"/>
      <c r="AU1431" s="40"/>
      <c r="AV1431" s="40"/>
      <c r="AW1431" s="40"/>
      <c r="AX1431" s="40"/>
      <c r="AY1431" s="40"/>
      <c r="AZ1431" s="40"/>
      <c r="BA1431" s="40"/>
      <c r="BB1431" s="40"/>
      <c r="BC1431" s="40"/>
      <c r="BD1431" s="40"/>
      <c r="BE1431" s="40"/>
      <c r="BF1431" s="40"/>
      <c r="BG1431" s="40"/>
      <c r="BH1431" s="40"/>
      <c r="BI1431" s="40"/>
      <c r="BJ1431" s="40"/>
      <c r="BK1431" s="40"/>
      <c r="BL1431" s="40"/>
      <c r="BM1431" s="40"/>
      <c r="BN1431" s="40"/>
      <c r="BO1431" s="40"/>
      <c r="BP1431" s="40"/>
      <c r="BQ1431" s="40"/>
      <c r="BR1431" s="40"/>
      <c r="BS1431" s="40"/>
      <c r="BT1431" s="40"/>
      <c r="BU1431" s="40"/>
      <c r="BV1431" s="40"/>
      <c r="BW1431" s="40"/>
      <c r="BX1431" s="40"/>
      <c r="BY1431" s="40"/>
      <c r="BZ1431" s="40"/>
    </row>
    <row r="1432" spans="1:78" x14ac:dyDescent="0.2">
      <c r="A1432" s="40"/>
      <c r="B1432" s="40"/>
      <c r="C1432" s="40"/>
      <c r="D1432" s="40"/>
      <c r="E1432" s="40"/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  <c r="V1432" s="40"/>
      <c r="W1432" s="40"/>
      <c r="X1432" s="40"/>
      <c r="Y1432" s="40"/>
      <c r="Z1432" s="40"/>
      <c r="AA1432" s="40"/>
      <c r="AB1432" s="40"/>
      <c r="AC1432" s="40"/>
      <c r="AD1432" s="40"/>
      <c r="AE1432" s="40"/>
      <c r="AF1432" s="40"/>
      <c r="AG1432" s="40"/>
      <c r="AH1432" s="40"/>
      <c r="AI1432" s="40"/>
      <c r="AJ1432" s="40"/>
      <c r="AK1432" s="40"/>
      <c r="AL1432" s="40"/>
      <c r="AM1432" s="40"/>
      <c r="AN1432" s="40"/>
      <c r="AO1432" s="40"/>
      <c r="AP1432" s="40"/>
      <c r="AQ1432" s="40"/>
      <c r="AR1432" s="40"/>
      <c r="AS1432" s="40"/>
      <c r="AT1432" s="40"/>
      <c r="AU1432" s="40"/>
      <c r="AV1432" s="40"/>
      <c r="AW1432" s="40"/>
      <c r="AX1432" s="40"/>
      <c r="AY1432" s="40"/>
      <c r="AZ1432" s="40"/>
      <c r="BA1432" s="40"/>
      <c r="BB1432" s="40"/>
      <c r="BC1432" s="40"/>
      <c r="BD1432" s="40"/>
      <c r="BE1432" s="40"/>
      <c r="BF1432" s="40"/>
      <c r="BG1432" s="40"/>
      <c r="BH1432" s="40"/>
      <c r="BI1432" s="40"/>
      <c r="BJ1432" s="40"/>
      <c r="BK1432" s="40"/>
      <c r="BL1432" s="40"/>
      <c r="BM1432" s="40"/>
      <c r="BN1432" s="40"/>
      <c r="BO1432" s="40"/>
      <c r="BP1432" s="40"/>
      <c r="BQ1432" s="40"/>
      <c r="BR1432" s="40"/>
      <c r="BS1432" s="40"/>
      <c r="BT1432" s="40"/>
      <c r="BU1432" s="40"/>
      <c r="BV1432" s="40"/>
      <c r="BW1432" s="40"/>
      <c r="BX1432" s="40"/>
      <c r="BY1432" s="40"/>
      <c r="BZ1432" s="40"/>
    </row>
    <row r="1433" spans="1:78" x14ac:dyDescent="0.2">
      <c r="A1433" s="40"/>
      <c r="B1433" s="40"/>
      <c r="C1433" s="40"/>
      <c r="D1433" s="40"/>
      <c r="E1433" s="40"/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  <c r="V1433" s="40"/>
      <c r="W1433" s="40"/>
      <c r="X1433" s="40"/>
      <c r="Y1433" s="40"/>
      <c r="Z1433" s="40"/>
      <c r="AA1433" s="40"/>
      <c r="AB1433" s="40"/>
      <c r="AC1433" s="40"/>
      <c r="AD1433" s="40"/>
      <c r="AE1433" s="40"/>
      <c r="AF1433" s="40"/>
      <c r="AG1433" s="40"/>
      <c r="AH1433" s="40"/>
      <c r="AI1433" s="40"/>
      <c r="AJ1433" s="40"/>
      <c r="AK1433" s="40"/>
      <c r="AL1433" s="40"/>
      <c r="AM1433" s="40"/>
      <c r="AN1433" s="40"/>
      <c r="AO1433" s="40"/>
      <c r="AP1433" s="40"/>
      <c r="AQ1433" s="40"/>
      <c r="AR1433" s="40"/>
      <c r="AS1433" s="40"/>
      <c r="AT1433" s="40"/>
      <c r="AU1433" s="40"/>
      <c r="AV1433" s="40"/>
      <c r="AW1433" s="40"/>
      <c r="AX1433" s="40"/>
      <c r="AY1433" s="40"/>
      <c r="AZ1433" s="40"/>
      <c r="BA1433" s="40"/>
      <c r="BB1433" s="40"/>
      <c r="BC1433" s="40"/>
      <c r="BD1433" s="40"/>
      <c r="BE1433" s="40"/>
      <c r="BF1433" s="40"/>
      <c r="BG1433" s="40"/>
      <c r="BH1433" s="40"/>
      <c r="BI1433" s="40"/>
      <c r="BJ1433" s="40"/>
      <c r="BK1433" s="40"/>
      <c r="BL1433" s="40"/>
      <c r="BM1433" s="40"/>
      <c r="BN1433" s="40"/>
      <c r="BO1433" s="40"/>
      <c r="BP1433" s="40"/>
      <c r="BQ1433" s="40"/>
      <c r="BR1433" s="40"/>
      <c r="BS1433" s="40"/>
      <c r="BT1433" s="40"/>
      <c r="BU1433" s="40"/>
      <c r="BV1433" s="40"/>
      <c r="BW1433" s="40"/>
      <c r="BX1433" s="40"/>
      <c r="BY1433" s="40"/>
      <c r="BZ1433" s="40"/>
    </row>
    <row r="1434" spans="1:78" x14ac:dyDescent="0.2">
      <c r="A1434" s="40"/>
      <c r="B1434" s="40"/>
      <c r="C1434" s="40"/>
      <c r="D1434" s="40"/>
      <c r="E1434" s="40"/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  <c r="V1434" s="40"/>
      <c r="W1434" s="40"/>
      <c r="X1434" s="40"/>
      <c r="Y1434" s="40"/>
      <c r="Z1434" s="40"/>
      <c r="AA1434" s="40"/>
      <c r="AB1434" s="40"/>
      <c r="AC1434" s="40"/>
      <c r="AD1434" s="40"/>
      <c r="AE1434" s="40"/>
      <c r="AF1434" s="40"/>
      <c r="AG1434" s="40"/>
      <c r="AH1434" s="40"/>
      <c r="AI1434" s="40"/>
      <c r="AJ1434" s="40"/>
      <c r="AK1434" s="40"/>
      <c r="AL1434" s="40"/>
      <c r="AM1434" s="40"/>
      <c r="AN1434" s="40"/>
      <c r="AO1434" s="40"/>
      <c r="AP1434" s="40"/>
      <c r="AQ1434" s="40"/>
      <c r="AR1434" s="40"/>
      <c r="AS1434" s="40"/>
      <c r="AT1434" s="40"/>
      <c r="AU1434" s="40"/>
      <c r="AV1434" s="40"/>
      <c r="AW1434" s="40"/>
      <c r="AX1434" s="40"/>
      <c r="AY1434" s="40"/>
      <c r="AZ1434" s="40"/>
      <c r="BA1434" s="40"/>
      <c r="BB1434" s="40"/>
      <c r="BC1434" s="40"/>
      <c r="BD1434" s="40"/>
      <c r="BE1434" s="40"/>
      <c r="BF1434" s="40"/>
      <c r="BG1434" s="40"/>
      <c r="BH1434" s="40"/>
      <c r="BI1434" s="40"/>
      <c r="BJ1434" s="40"/>
      <c r="BK1434" s="40"/>
      <c r="BL1434" s="40"/>
      <c r="BM1434" s="40"/>
      <c r="BN1434" s="40"/>
      <c r="BO1434" s="40"/>
      <c r="BP1434" s="40"/>
      <c r="BQ1434" s="40"/>
      <c r="BR1434" s="40"/>
      <c r="BS1434" s="40"/>
      <c r="BT1434" s="40"/>
      <c r="BU1434" s="40"/>
      <c r="BV1434" s="40"/>
      <c r="BW1434" s="40"/>
      <c r="BX1434" s="40"/>
      <c r="BY1434" s="40"/>
      <c r="BZ1434" s="40"/>
    </row>
    <row r="1435" spans="1:78" x14ac:dyDescent="0.2">
      <c r="A1435" s="40"/>
      <c r="B1435" s="40"/>
      <c r="C1435" s="40"/>
      <c r="D1435" s="40"/>
      <c r="E1435" s="40"/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  <c r="V1435" s="40"/>
      <c r="W1435" s="40"/>
      <c r="X1435" s="40"/>
      <c r="Y1435" s="40"/>
      <c r="Z1435" s="40"/>
      <c r="AA1435" s="40"/>
      <c r="AB1435" s="40"/>
      <c r="AC1435" s="40"/>
      <c r="AD1435" s="40"/>
      <c r="AE1435" s="40"/>
      <c r="AF1435" s="40"/>
      <c r="AG1435" s="40"/>
      <c r="AH1435" s="40"/>
      <c r="AI1435" s="40"/>
      <c r="AJ1435" s="40"/>
      <c r="AK1435" s="40"/>
      <c r="AL1435" s="40"/>
      <c r="AM1435" s="40"/>
      <c r="AN1435" s="40"/>
      <c r="AO1435" s="40"/>
      <c r="AP1435" s="40"/>
      <c r="AQ1435" s="40"/>
      <c r="AR1435" s="40"/>
      <c r="AS1435" s="40"/>
      <c r="AT1435" s="40"/>
      <c r="AU1435" s="40"/>
      <c r="AV1435" s="40"/>
      <c r="AW1435" s="40"/>
      <c r="AX1435" s="40"/>
      <c r="AY1435" s="40"/>
      <c r="AZ1435" s="40"/>
      <c r="BA1435" s="40"/>
      <c r="BB1435" s="40"/>
      <c r="BC1435" s="40"/>
      <c r="BD1435" s="40"/>
      <c r="BE1435" s="40"/>
      <c r="BF1435" s="40"/>
      <c r="BG1435" s="40"/>
      <c r="BH1435" s="40"/>
      <c r="BI1435" s="40"/>
      <c r="BJ1435" s="40"/>
      <c r="BK1435" s="40"/>
      <c r="BL1435" s="40"/>
      <c r="BM1435" s="40"/>
      <c r="BN1435" s="40"/>
      <c r="BO1435" s="40"/>
      <c r="BP1435" s="40"/>
      <c r="BQ1435" s="40"/>
      <c r="BR1435" s="40"/>
      <c r="BS1435" s="40"/>
      <c r="BT1435" s="40"/>
      <c r="BU1435" s="40"/>
      <c r="BV1435" s="40"/>
      <c r="BW1435" s="40"/>
      <c r="BX1435" s="40"/>
      <c r="BY1435" s="40"/>
      <c r="BZ1435" s="40"/>
    </row>
    <row r="1436" spans="1:78" x14ac:dyDescent="0.2">
      <c r="A1436" s="40"/>
      <c r="B1436" s="40"/>
      <c r="C1436" s="40"/>
      <c r="D1436" s="40"/>
      <c r="E1436" s="40"/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  <c r="V1436" s="40"/>
      <c r="W1436" s="40"/>
      <c r="X1436" s="40"/>
      <c r="Y1436" s="40"/>
      <c r="Z1436" s="40"/>
      <c r="AA1436" s="40"/>
      <c r="AB1436" s="40"/>
      <c r="AC1436" s="40"/>
      <c r="AD1436" s="40"/>
      <c r="AE1436" s="40"/>
      <c r="AF1436" s="40"/>
      <c r="AG1436" s="40"/>
      <c r="AH1436" s="40"/>
      <c r="AI1436" s="40"/>
      <c r="AJ1436" s="40"/>
      <c r="AK1436" s="40"/>
      <c r="AL1436" s="40"/>
      <c r="AM1436" s="40"/>
      <c r="AN1436" s="40"/>
      <c r="AO1436" s="40"/>
      <c r="AP1436" s="40"/>
      <c r="AQ1436" s="40"/>
      <c r="AR1436" s="40"/>
      <c r="AS1436" s="40"/>
      <c r="AT1436" s="40"/>
      <c r="AU1436" s="40"/>
      <c r="AV1436" s="40"/>
      <c r="AW1436" s="40"/>
      <c r="AX1436" s="40"/>
      <c r="AY1436" s="40"/>
      <c r="AZ1436" s="40"/>
      <c r="BA1436" s="40"/>
      <c r="BB1436" s="40"/>
      <c r="BC1436" s="40"/>
      <c r="BD1436" s="40"/>
      <c r="BE1436" s="40"/>
      <c r="BF1436" s="40"/>
      <c r="BG1436" s="40"/>
      <c r="BH1436" s="40"/>
      <c r="BI1436" s="40"/>
      <c r="BJ1436" s="40"/>
      <c r="BK1436" s="40"/>
      <c r="BL1436" s="40"/>
      <c r="BM1436" s="40"/>
      <c r="BN1436" s="40"/>
      <c r="BO1436" s="40"/>
      <c r="BP1436" s="40"/>
      <c r="BQ1436" s="40"/>
      <c r="BR1436" s="40"/>
      <c r="BS1436" s="40"/>
      <c r="BT1436" s="40"/>
      <c r="BU1436" s="40"/>
      <c r="BV1436" s="40"/>
      <c r="BW1436" s="40"/>
      <c r="BX1436" s="40"/>
      <c r="BY1436" s="40"/>
      <c r="BZ1436" s="40"/>
    </row>
    <row r="1437" spans="1:78" x14ac:dyDescent="0.2">
      <c r="A1437" s="40"/>
      <c r="B1437" s="40"/>
      <c r="C1437" s="40"/>
      <c r="D1437" s="40"/>
      <c r="E1437" s="40"/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  <c r="V1437" s="40"/>
      <c r="W1437" s="40"/>
      <c r="X1437" s="40"/>
      <c r="Y1437" s="40"/>
      <c r="Z1437" s="40"/>
      <c r="AA1437" s="40"/>
      <c r="AB1437" s="40"/>
      <c r="AC1437" s="40"/>
      <c r="AD1437" s="40"/>
      <c r="AE1437" s="40"/>
      <c r="AF1437" s="40"/>
      <c r="AG1437" s="40"/>
      <c r="AH1437" s="40"/>
      <c r="AI1437" s="40"/>
      <c r="AJ1437" s="40"/>
      <c r="AK1437" s="40"/>
      <c r="AL1437" s="40"/>
      <c r="AM1437" s="40"/>
      <c r="AN1437" s="40"/>
      <c r="AO1437" s="40"/>
      <c r="AP1437" s="40"/>
      <c r="AQ1437" s="40"/>
      <c r="AR1437" s="40"/>
      <c r="AS1437" s="40"/>
      <c r="AT1437" s="40"/>
      <c r="AU1437" s="40"/>
      <c r="AV1437" s="40"/>
      <c r="AW1437" s="40"/>
      <c r="AX1437" s="40"/>
      <c r="AY1437" s="40"/>
      <c r="AZ1437" s="40"/>
      <c r="BA1437" s="40"/>
      <c r="BB1437" s="40"/>
      <c r="BC1437" s="40"/>
      <c r="BD1437" s="40"/>
      <c r="BE1437" s="40"/>
      <c r="BF1437" s="40"/>
      <c r="BG1437" s="40"/>
      <c r="BH1437" s="40"/>
      <c r="BI1437" s="40"/>
      <c r="BJ1437" s="40"/>
      <c r="BK1437" s="40"/>
      <c r="BL1437" s="40"/>
      <c r="BM1437" s="40"/>
      <c r="BN1437" s="40"/>
      <c r="BO1437" s="40"/>
      <c r="BP1437" s="40"/>
      <c r="BQ1437" s="40"/>
      <c r="BR1437" s="40"/>
      <c r="BS1437" s="40"/>
      <c r="BT1437" s="40"/>
      <c r="BU1437" s="40"/>
      <c r="BV1437" s="40"/>
      <c r="BW1437" s="40"/>
      <c r="BX1437" s="40"/>
      <c r="BY1437" s="40"/>
      <c r="BZ1437" s="40"/>
    </row>
    <row r="1438" spans="1:78" x14ac:dyDescent="0.2">
      <c r="A1438" s="40"/>
      <c r="B1438" s="40"/>
      <c r="C1438" s="40"/>
      <c r="D1438" s="40"/>
      <c r="E1438" s="40"/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  <c r="V1438" s="40"/>
      <c r="W1438" s="40"/>
      <c r="X1438" s="40"/>
      <c r="Y1438" s="40"/>
      <c r="Z1438" s="40"/>
      <c r="AA1438" s="40"/>
      <c r="AB1438" s="40"/>
      <c r="AC1438" s="40"/>
      <c r="AD1438" s="40"/>
      <c r="AE1438" s="40"/>
      <c r="AF1438" s="40"/>
      <c r="AG1438" s="40"/>
      <c r="AH1438" s="40"/>
      <c r="AI1438" s="40"/>
      <c r="AJ1438" s="40"/>
      <c r="AK1438" s="40"/>
      <c r="AL1438" s="40"/>
      <c r="AM1438" s="40"/>
      <c r="AN1438" s="40"/>
      <c r="AO1438" s="40"/>
      <c r="AP1438" s="40"/>
      <c r="AQ1438" s="40"/>
      <c r="AR1438" s="40"/>
      <c r="AS1438" s="40"/>
      <c r="AT1438" s="40"/>
      <c r="AU1438" s="40"/>
      <c r="AV1438" s="40"/>
      <c r="AW1438" s="40"/>
      <c r="AX1438" s="40"/>
      <c r="AY1438" s="40"/>
      <c r="AZ1438" s="40"/>
      <c r="BA1438" s="40"/>
      <c r="BB1438" s="40"/>
      <c r="BC1438" s="40"/>
      <c r="BD1438" s="40"/>
      <c r="BE1438" s="40"/>
      <c r="BF1438" s="40"/>
      <c r="BG1438" s="40"/>
      <c r="BH1438" s="40"/>
      <c r="BI1438" s="40"/>
      <c r="BJ1438" s="40"/>
      <c r="BK1438" s="40"/>
      <c r="BL1438" s="40"/>
      <c r="BM1438" s="40"/>
      <c r="BN1438" s="40"/>
      <c r="BO1438" s="40"/>
      <c r="BP1438" s="40"/>
      <c r="BQ1438" s="40"/>
      <c r="BR1438" s="40"/>
      <c r="BS1438" s="40"/>
      <c r="BT1438" s="40"/>
      <c r="BU1438" s="40"/>
      <c r="BV1438" s="40"/>
      <c r="BW1438" s="40"/>
      <c r="BX1438" s="40"/>
      <c r="BY1438" s="40"/>
      <c r="BZ1438" s="40"/>
    </row>
    <row r="1439" spans="1:78" x14ac:dyDescent="0.2">
      <c r="A1439" s="40"/>
      <c r="B1439" s="40"/>
      <c r="C1439" s="40"/>
      <c r="D1439" s="40"/>
      <c r="E1439" s="40"/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  <c r="V1439" s="40"/>
      <c r="W1439" s="40"/>
      <c r="X1439" s="40"/>
      <c r="Y1439" s="40"/>
      <c r="Z1439" s="40"/>
      <c r="AA1439" s="40"/>
      <c r="AB1439" s="40"/>
      <c r="AC1439" s="40"/>
      <c r="AD1439" s="40"/>
      <c r="AE1439" s="40"/>
      <c r="AF1439" s="40"/>
      <c r="AG1439" s="40"/>
      <c r="AH1439" s="40"/>
      <c r="AI1439" s="40"/>
      <c r="AJ1439" s="40"/>
      <c r="AK1439" s="40"/>
      <c r="AL1439" s="40"/>
      <c r="AM1439" s="40"/>
      <c r="AN1439" s="40"/>
      <c r="AO1439" s="40"/>
      <c r="AP1439" s="40"/>
      <c r="AQ1439" s="40"/>
      <c r="AR1439" s="40"/>
      <c r="AS1439" s="40"/>
      <c r="AT1439" s="40"/>
      <c r="AU1439" s="40"/>
      <c r="AV1439" s="40"/>
      <c r="AW1439" s="40"/>
      <c r="AX1439" s="40"/>
      <c r="AY1439" s="40"/>
      <c r="AZ1439" s="40"/>
      <c r="BA1439" s="40"/>
      <c r="BB1439" s="40"/>
      <c r="BC1439" s="40"/>
      <c r="BD1439" s="40"/>
      <c r="BE1439" s="40"/>
      <c r="BF1439" s="40"/>
      <c r="BG1439" s="40"/>
      <c r="BH1439" s="40"/>
      <c r="BI1439" s="40"/>
      <c r="BJ1439" s="40"/>
      <c r="BK1439" s="40"/>
      <c r="BL1439" s="40"/>
      <c r="BM1439" s="40"/>
      <c r="BN1439" s="40"/>
      <c r="BO1439" s="40"/>
      <c r="BP1439" s="40"/>
      <c r="BQ1439" s="40"/>
      <c r="BR1439" s="40"/>
      <c r="BS1439" s="40"/>
      <c r="BT1439" s="40"/>
      <c r="BU1439" s="40"/>
      <c r="BV1439" s="40"/>
      <c r="BW1439" s="40"/>
      <c r="BX1439" s="40"/>
      <c r="BY1439" s="40"/>
      <c r="BZ1439" s="40"/>
    </row>
    <row r="1440" spans="1:78" x14ac:dyDescent="0.2">
      <c r="A1440" s="40"/>
      <c r="B1440" s="40"/>
      <c r="C1440" s="40"/>
      <c r="D1440" s="40"/>
      <c r="E1440" s="40"/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  <c r="V1440" s="40"/>
      <c r="W1440" s="40"/>
      <c r="X1440" s="40"/>
      <c r="Y1440" s="40"/>
      <c r="Z1440" s="40"/>
      <c r="AA1440" s="40"/>
      <c r="AB1440" s="40"/>
      <c r="AC1440" s="40"/>
      <c r="AD1440" s="40"/>
      <c r="AE1440" s="40"/>
      <c r="AF1440" s="40"/>
      <c r="AG1440" s="40"/>
      <c r="AH1440" s="40"/>
      <c r="AI1440" s="40"/>
      <c r="AJ1440" s="40"/>
      <c r="AK1440" s="40"/>
      <c r="AL1440" s="40"/>
      <c r="AM1440" s="40"/>
      <c r="AN1440" s="40"/>
      <c r="AO1440" s="40"/>
      <c r="AP1440" s="40"/>
      <c r="AQ1440" s="40"/>
      <c r="AR1440" s="40"/>
      <c r="AS1440" s="40"/>
      <c r="AT1440" s="40"/>
      <c r="AU1440" s="40"/>
      <c r="AV1440" s="40"/>
      <c r="AW1440" s="40"/>
      <c r="AX1440" s="40"/>
      <c r="AY1440" s="40"/>
      <c r="AZ1440" s="40"/>
      <c r="BA1440" s="40"/>
      <c r="BB1440" s="40"/>
      <c r="BC1440" s="40"/>
      <c r="BD1440" s="40"/>
      <c r="BE1440" s="40"/>
      <c r="BF1440" s="40"/>
      <c r="BG1440" s="40"/>
      <c r="BH1440" s="40"/>
      <c r="BI1440" s="40"/>
      <c r="BJ1440" s="40"/>
      <c r="BK1440" s="40"/>
      <c r="BL1440" s="40"/>
      <c r="BM1440" s="40"/>
      <c r="BN1440" s="40"/>
      <c r="BO1440" s="40"/>
      <c r="BP1440" s="40"/>
      <c r="BQ1440" s="40"/>
      <c r="BR1440" s="40"/>
      <c r="BS1440" s="40"/>
      <c r="BT1440" s="40"/>
      <c r="BU1440" s="40"/>
      <c r="BV1440" s="40"/>
      <c r="BW1440" s="40"/>
      <c r="BX1440" s="40"/>
      <c r="BY1440" s="40"/>
      <c r="BZ1440" s="40"/>
    </row>
    <row r="1441" spans="1:78" x14ac:dyDescent="0.2">
      <c r="A1441" s="40"/>
      <c r="B1441" s="40"/>
      <c r="C1441" s="40"/>
      <c r="D1441" s="40"/>
      <c r="E1441" s="40"/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  <c r="V1441" s="40"/>
      <c r="W1441" s="40"/>
      <c r="X1441" s="40"/>
      <c r="Y1441" s="40"/>
      <c r="Z1441" s="40"/>
      <c r="AA1441" s="40"/>
      <c r="AB1441" s="40"/>
      <c r="AC1441" s="40"/>
      <c r="AD1441" s="40"/>
      <c r="AE1441" s="40"/>
      <c r="AF1441" s="40"/>
      <c r="AG1441" s="40"/>
      <c r="AH1441" s="40"/>
      <c r="AI1441" s="40"/>
      <c r="AJ1441" s="40"/>
      <c r="AK1441" s="40"/>
      <c r="AL1441" s="40"/>
      <c r="AM1441" s="40"/>
      <c r="AN1441" s="40"/>
      <c r="AO1441" s="40"/>
      <c r="AP1441" s="40"/>
      <c r="AQ1441" s="40"/>
      <c r="AR1441" s="40"/>
      <c r="AS1441" s="40"/>
      <c r="AT1441" s="40"/>
      <c r="AU1441" s="40"/>
      <c r="AV1441" s="40"/>
      <c r="AW1441" s="40"/>
      <c r="AX1441" s="40"/>
      <c r="AY1441" s="40"/>
      <c r="AZ1441" s="40"/>
      <c r="BA1441" s="40"/>
      <c r="BB1441" s="40"/>
      <c r="BC1441" s="40"/>
      <c r="BD1441" s="40"/>
      <c r="BE1441" s="40"/>
      <c r="BF1441" s="40"/>
      <c r="BG1441" s="40"/>
      <c r="BH1441" s="40"/>
      <c r="BI1441" s="40"/>
      <c r="BJ1441" s="40"/>
      <c r="BK1441" s="40"/>
      <c r="BL1441" s="40"/>
      <c r="BM1441" s="40"/>
      <c r="BN1441" s="40"/>
      <c r="BO1441" s="40"/>
      <c r="BP1441" s="40"/>
      <c r="BQ1441" s="40"/>
      <c r="BR1441" s="40"/>
      <c r="BS1441" s="40"/>
      <c r="BT1441" s="40"/>
      <c r="BU1441" s="40"/>
      <c r="BV1441" s="40"/>
      <c r="BW1441" s="40"/>
      <c r="BX1441" s="40"/>
      <c r="BY1441" s="40"/>
      <c r="BZ1441" s="40"/>
    </row>
    <row r="1442" spans="1:78" x14ac:dyDescent="0.2">
      <c r="A1442" s="40"/>
      <c r="B1442" s="40"/>
      <c r="C1442" s="40"/>
      <c r="D1442" s="40"/>
      <c r="E1442" s="40"/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  <c r="V1442" s="40"/>
      <c r="W1442" s="40"/>
      <c r="X1442" s="40"/>
      <c r="Y1442" s="40"/>
      <c r="Z1442" s="40"/>
      <c r="AA1442" s="40"/>
      <c r="AB1442" s="40"/>
      <c r="AC1442" s="40"/>
      <c r="AD1442" s="40"/>
      <c r="AE1442" s="40"/>
      <c r="AF1442" s="40"/>
      <c r="AG1442" s="40"/>
      <c r="AH1442" s="40"/>
      <c r="AI1442" s="40"/>
      <c r="AJ1442" s="40"/>
      <c r="AK1442" s="40"/>
      <c r="AL1442" s="40"/>
      <c r="AM1442" s="40"/>
      <c r="AN1442" s="40"/>
      <c r="AO1442" s="40"/>
      <c r="AP1442" s="40"/>
      <c r="AQ1442" s="40"/>
      <c r="AR1442" s="40"/>
      <c r="AS1442" s="40"/>
      <c r="AT1442" s="40"/>
      <c r="AU1442" s="40"/>
      <c r="AV1442" s="40"/>
      <c r="AW1442" s="40"/>
      <c r="AX1442" s="40"/>
      <c r="AY1442" s="40"/>
      <c r="AZ1442" s="40"/>
      <c r="BA1442" s="40"/>
      <c r="BB1442" s="40"/>
      <c r="BC1442" s="40"/>
      <c r="BD1442" s="40"/>
      <c r="BE1442" s="40"/>
      <c r="BF1442" s="40"/>
      <c r="BG1442" s="40"/>
      <c r="BH1442" s="40"/>
      <c r="BI1442" s="40"/>
      <c r="BJ1442" s="40"/>
      <c r="BK1442" s="40"/>
      <c r="BL1442" s="40"/>
      <c r="BM1442" s="40"/>
      <c r="BN1442" s="40"/>
      <c r="BO1442" s="40"/>
      <c r="BP1442" s="40"/>
      <c r="BQ1442" s="40"/>
      <c r="BR1442" s="40"/>
      <c r="BS1442" s="40"/>
      <c r="BT1442" s="40"/>
      <c r="BU1442" s="40"/>
      <c r="BV1442" s="40"/>
      <c r="BW1442" s="40"/>
      <c r="BX1442" s="40"/>
      <c r="BY1442" s="40"/>
      <c r="BZ1442" s="40"/>
    </row>
    <row r="1443" spans="1:78" x14ac:dyDescent="0.2">
      <c r="A1443" s="40"/>
      <c r="B1443" s="40"/>
      <c r="C1443" s="40"/>
      <c r="D1443" s="40"/>
      <c r="E1443" s="40"/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  <c r="V1443" s="40"/>
      <c r="W1443" s="40"/>
      <c r="X1443" s="40"/>
      <c r="Y1443" s="40"/>
      <c r="Z1443" s="40"/>
      <c r="AA1443" s="40"/>
      <c r="AB1443" s="40"/>
      <c r="AC1443" s="40"/>
      <c r="AD1443" s="40"/>
      <c r="AE1443" s="40"/>
      <c r="AF1443" s="40"/>
      <c r="AG1443" s="40"/>
      <c r="AH1443" s="40"/>
      <c r="AI1443" s="40"/>
      <c r="AJ1443" s="40"/>
      <c r="AK1443" s="40"/>
      <c r="AL1443" s="40"/>
      <c r="AM1443" s="40"/>
      <c r="AN1443" s="40"/>
      <c r="AO1443" s="40"/>
      <c r="AP1443" s="40"/>
      <c r="AQ1443" s="40"/>
      <c r="AR1443" s="40"/>
      <c r="AS1443" s="40"/>
      <c r="AT1443" s="40"/>
      <c r="AU1443" s="40"/>
      <c r="AV1443" s="40"/>
      <c r="AW1443" s="40"/>
      <c r="AX1443" s="40"/>
      <c r="AY1443" s="40"/>
      <c r="AZ1443" s="40"/>
      <c r="BA1443" s="40"/>
      <c r="BB1443" s="40"/>
      <c r="BC1443" s="40"/>
      <c r="BD1443" s="40"/>
      <c r="BE1443" s="40"/>
      <c r="BF1443" s="40"/>
      <c r="BG1443" s="40"/>
      <c r="BH1443" s="40"/>
      <c r="BI1443" s="40"/>
      <c r="BJ1443" s="40"/>
      <c r="BK1443" s="40"/>
      <c r="BL1443" s="40"/>
      <c r="BM1443" s="40"/>
      <c r="BN1443" s="40"/>
      <c r="BO1443" s="40"/>
      <c r="BP1443" s="40"/>
      <c r="BQ1443" s="40"/>
      <c r="BR1443" s="40"/>
      <c r="BS1443" s="40"/>
      <c r="BT1443" s="40"/>
      <c r="BU1443" s="40"/>
      <c r="BV1443" s="40"/>
      <c r="BW1443" s="40"/>
      <c r="BX1443" s="40"/>
      <c r="BY1443" s="40"/>
      <c r="BZ1443" s="40"/>
    </row>
    <row r="1444" spans="1:78" x14ac:dyDescent="0.2">
      <c r="A1444" s="40"/>
      <c r="B1444" s="40"/>
      <c r="C1444" s="40"/>
      <c r="D1444" s="40"/>
      <c r="E1444" s="40"/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  <c r="V1444" s="40"/>
      <c r="W1444" s="40"/>
      <c r="X1444" s="40"/>
      <c r="Y1444" s="40"/>
      <c r="Z1444" s="40"/>
      <c r="AA1444" s="40"/>
      <c r="AB1444" s="40"/>
      <c r="AC1444" s="40"/>
      <c r="AD1444" s="40"/>
      <c r="AE1444" s="40"/>
      <c r="AF1444" s="40"/>
      <c r="AG1444" s="40"/>
      <c r="AH1444" s="40"/>
      <c r="AI1444" s="40"/>
      <c r="AJ1444" s="40"/>
      <c r="AK1444" s="40"/>
      <c r="AL1444" s="40"/>
      <c r="AM1444" s="40"/>
      <c r="AN1444" s="40"/>
      <c r="AO1444" s="40"/>
      <c r="AP1444" s="40"/>
      <c r="AQ1444" s="40"/>
      <c r="AR1444" s="40"/>
      <c r="AS1444" s="40"/>
      <c r="AT1444" s="40"/>
      <c r="AU1444" s="40"/>
      <c r="AV1444" s="40"/>
      <c r="AW1444" s="40"/>
      <c r="AX1444" s="40"/>
      <c r="AY1444" s="40"/>
      <c r="AZ1444" s="40"/>
      <c r="BA1444" s="40"/>
      <c r="BB1444" s="40"/>
      <c r="BC1444" s="40"/>
      <c r="BD1444" s="40"/>
      <c r="BE1444" s="40"/>
      <c r="BF1444" s="40"/>
      <c r="BG1444" s="40"/>
      <c r="BH1444" s="40"/>
      <c r="BI1444" s="40"/>
      <c r="BJ1444" s="40"/>
      <c r="BK1444" s="40"/>
      <c r="BL1444" s="40"/>
      <c r="BM1444" s="40"/>
      <c r="BN1444" s="40"/>
      <c r="BO1444" s="40"/>
      <c r="BP1444" s="40"/>
      <c r="BQ1444" s="40"/>
      <c r="BR1444" s="40"/>
      <c r="BS1444" s="40"/>
      <c r="BT1444" s="40"/>
      <c r="BU1444" s="40"/>
      <c r="BV1444" s="40"/>
      <c r="BW1444" s="40"/>
      <c r="BX1444" s="40"/>
      <c r="BY1444" s="40"/>
      <c r="BZ1444" s="40"/>
    </row>
    <row r="1445" spans="1:78" x14ac:dyDescent="0.2">
      <c r="A1445" s="40"/>
      <c r="B1445" s="40"/>
      <c r="C1445" s="40"/>
      <c r="D1445" s="40"/>
      <c r="E1445" s="40"/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  <c r="V1445" s="40"/>
      <c r="W1445" s="40"/>
      <c r="X1445" s="40"/>
      <c r="Y1445" s="40"/>
      <c r="Z1445" s="40"/>
      <c r="AA1445" s="40"/>
      <c r="AB1445" s="40"/>
      <c r="AC1445" s="40"/>
      <c r="AD1445" s="40"/>
      <c r="AE1445" s="40"/>
      <c r="AF1445" s="40"/>
      <c r="AG1445" s="40"/>
      <c r="AH1445" s="40"/>
      <c r="AI1445" s="40"/>
      <c r="AJ1445" s="40"/>
      <c r="AK1445" s="40"/>
      <c r="AL1445" s="40"/>
      <c r="AM1445" s="40"/>
      <c r="AN1445" s="40"/>
      <c r="AO1445" s="40"/>
      <c r="AP1445" s="40"/>
      <c r="AQ1445" s="40"/>
      <c r="AR1445" s="40"/>
      <c r="AS1445" s="40"/>
      <c r="AT1445" s="40"/>
      <c r="AU1445" s="40"/>
      <c r="AV1445" s="40"/>
      <c r="AW1445" s="40"/>
      <c r="AX1445" s="40"/>
      <c r="AY1445" s="40"/>
      <c r="AZ1445" s="40"/>
      <c r="BA1445" s="40"/>
      <c r="BB1445" s="40"/>
      <c r="BC1445" s="40"/>
      <c r="BD1445" s="40"/>
      <c r="BE1445" s="40"/>
      <c r="BF1445" s="40"/>
      <c r="BG1445" s="40"/>
      <c r="BH1445" s="40"/>
      <c r="BI1445" s="40"/>
      <c r="BJ1445" s="40"/>
      <c r="BK1445" s="40"/>
      <c r="BL1445" s="40"/>
      <c r="BM1445" s="40"/>
      <c r="BN1445" s="40"/>
      <c r="BO1445" s="40"/>
      <c r="BP1445" s="40"/>
      <c r="BQ1445" s="40"/>
      <c r="BR1445" s="40"/>
      <c r="BS1445" s="40"/>
      <c r="BT1445" s="40"/>
      <c r="BU1445" s="40"/>
      <c r="BV1445" s="40"/>
      <c r="BW1445" s="40"/>
      <c r="BX1445" s="40"/>
      <c r="BY1445" s="40"/>
      <c r="BZ1445" s="40"/>
    </row>
    <row r="1446" spans="1:78" x14ac:dyDescent="0.2">
      <c r="A1446" s="40"/>
      <c r="B1446" s="40"/>
      <c r="C1446" s="40"/>
      <c r="D1446" s="40"/>
      <c r="E1446" s="40"/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  <c r="V1446" s="40"/>
      <c r="W1446" s="40"/>
      <c r="X1446" s="40"/>
      <c r="Y1446" s="40"/>
      <c r="Z1446" s="40"/>
      <c r="AA1446" s="40"/>
      <c r="AB1446" s="40"/>
      <c r="AC1446" s="40"/>
      <c r="AD1446" s="40"/>
      <c r="AE1446" s="40"/>
      <c r="AF1446" s="40"/>
      <c r="AG1446" s="40"/>
      <c r="AH1446" s="40"/>
      <c r="AI1446" s="40"/>
      <c r="AJ1446" s="40"/>
      <c r="AK1446" s="40"/>
      <c r="AL1446" s="40"/>
      <c r="AM1446" s="40"/>
      <c r="AN1446" s="40"/>
      <c r="AO1446" s="40"/>
      <c r="AP1446" s="40"/>
      <c r="AQ1446" s="40"/>
      <c r="AR1446" s="40"/>
      <c r="AS1446" s="40"/>
      <c r="AT1446" s="40"/>
      <c r="AU1446" s="40"/>
      <c r="AV1446" s="40"/>
      <c r="AW1446" s="40"/>
      <c r="AX1446" s="40"/>
      <c r="AY1446" s="40"/>
      <c r="AZ1446" s="40"/>
      <c r="BA1446" s="40"/>
      <c r="BB1446" s="40"/>
      <c r="BC1446" s="40"/>
      <c r="BD1446" s="40"/>
      <c r="BE1446" s="40"/>
      <c r="BF1446" s="40"/>
      <c r="BG1446" s="40"/>
      <c r="BH1446" s="40"/>
      <c r="BI1446" s="40"/>
      <c r="BJ1446" s="40"/>
      <c r="BK1446" s="40"/>
      <c r="BL1446" s="40"/>
      <c r="BM1446" s="40"/>
      <c r="BN1446" s="40"/>
      <c r="BO1446" s="40"/>
      <c r="BP1446" s="40"/>
      <c r="BQ1446" s="40"/>
      <c r="BR1446" s="40"/>
      <c r="BS1446" s="40"/>
      <c r="BT1446" s="40"/>
      <c r="BU1446" s="40"/>
      <c r="BV1446" s="40"/>
      <c r="BW1446" s="40"/>
      <c r="BX1446" s="40"/>
      <c r="BY1446" s="40"/>
      <c r="BZ1446" s="40"/>
    </row>
    <row r="1447" spans="1:78" x14ac:dyDescent="0.2">
      <c r="A1447" s="40"/>
      <c r="B1447" s="40"/>
      <c r="C1447" s="40"/>
      <c r="D1447" s="40"/>
      <c r="E1447" s="40"/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  <c r="V1447" s="40"/>
      <c r="W1447" s="40"/>
      <c r="X1447" s="40"/>
      <c r="Y1447" s="40"/>
      <c r="Z1447" s="40"/>
      <c r="AA1447" s="40"/>
      <c r="AB1447" s="40"/>
      <c r="AC1447" s="40"/>
      <c r="AD1447" s="40"/>
      <c r="AE1447" s="40"/>
      <c r="AF1447" s="40"/>
      <c r="AG1447" s="40"/>
      <c r="AH1447" s="40"/>
      <c r="AI1447" s="40"/>
      <c r="AJ1447" s="40"/>
      <c r="AK1447" s="40"/>
      <c r="AL1447" s="40"/>
      <c r="AM1447" s="40"/>
      <c r="AN1447" s="40"/>
      <c r="AO1447" s="40"/>
      <c r="AP1447" s="40"/>
      <c r="AQ1447" s="40"/>
      <c r="AR1447" s="40"/>
      <c r="AS1447" s="40"/>
      <c r="AT1447" s="40"/>
      <c r="AU1447" s="40"/>
      <c r="AV1447" s="40"/>
      <c r="AW1447" s="40"/>
      <c r="AX1447" s="40"/>
      <c r="AY1447" s="40"/>
      <c r="AZ1447" s="40"/>
      <c r="BA1447" s="40"/>
      <c r="BB1447" s="40"/>
      <c r="BC1447" s="40"/>
      <c r="BD1447" s="40"/>
      <c r="BE1447" s="40"/>
      <c r="BF1447" s="40"/>
      <c r="BG1447" s="40"/>
      <c r="BH1447" s="40"/>
      <c r="BI1447" s="40"/>
      <c r="BJ1447" s="40"/>
      <c r="BK1447" s="40"/>
      <c r="BL1447" s="40"/>
      <c r="BM1447" s="40"/>
      <c r="BN1447" s="40"/>
      <c r="BO1447" s="40"/>
      <c r="BP1447" s="40"/>
      <c r="BQ1447" s="40"/>
      <c r="BR1447" s="40"/>
      <c r="BS1447" s="40"/>
      <c r="BT1447" s="40"/>
      <c r="BU1447" s="40"/>
      <c r="BV1447" s="40"/>
      <c r="BW1447" s="40"/>
      <c r="BX1447" s="40"/>
      <c r="BY1447" s="40"/>
      <c r="BZ1447" s="40"/>
    </row>
    <row r="1448" spans="1:78" x14ac:dyDescent="0.2">
      <c r="A1448" s="40"/>
      <c r="B1448" s="40"/>
      <c r="C1448" s="40"/>
      <c r="D1448" s="40"/>
      <c r="E1448" s="40"/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  <c r="V1448" s="40"/>
      <c r="W1448" s="40"/>
      <c r="X1448" s="40"/>
      <c r="Y1448" s="40"/>
      <c r="Z1448" s="40"/>
      <c r="AA1448" s="40"/>
      <c r="AB1448" s="40"/>
      <c r="AC1448" s="40"/>
      <c r="AD1448" s="40"/>
      <c r="AE1448" s="40"/>
      <c r="AF1448" s="40"/>
      <c r="AG1448" s="40"/>
      <c r="AH1448" s="40"/>
      <c r="AI1448" s="40"/>
      <c r="AJ1448" s="40"/>
      <c r="AK1448" s="40"/>
      <c r="AL1448" s="40"/>
      <c r="AM1448" s="40"/>
      <c r="AN1448" s="40"/>
      <c r="AO1448" s="40"/>
      <c r="AP1448" s="40"/>
      <c r="AQ1448" s="40"/>
      <c r="AR1448" s="40"/>
      <c r="AS1448" s="40"/>
      <c r="AT1448" s="40"/>
      <c r="AU1448" s="40"/>
      <c r="AV1448" s="40"/>
      <c r="AW1448" s="40"/>
      <c r="AX1448" s="40"/>
      <c r="AY1448" s="40"/>
      <c r="AZ1448" s="40"/>
      <c r="BA1448" s="40"/>
      <c r="BB1448" s="40"/>
      <c r="BC1448" s="40"/>
      <c r="BD1448" s="40"/>
      <c r="BE1448" s="40"/>
      <c r="BF1448" s="40"/>
      <c r="BG1448" s="40"/>
      <c r="BH1448" s="40"/>
      <c r="BI1448" s="40"/>
      <c r="BJ1448" s="40"/>
      <c r="BK1448" s="40"/>
      <c r="BL1448" s="40"/>
      <c r="BM1448" s="40"/>
      <c r="BN1448" s="40"/>
      <c r="BO1448" s="40"/>
      <c r="BP1448" s="40"/>
      <c r="BQ1448" s="40"/>
      <c r="BR1448" s="40"/>
      <c r="BS1448" s="40"/>
      <c r="BT1448" s="40"/>
      <c r="BU1448" s="40"/>
      <c r="BV1448" s="40"/>
      <c r="BW1448" s="40"/>
      <c r="BX1448" s="40"/>
      <c r="BY1448" s="40"/>
      <c r="BZ1448" s="40"/>
    </row>
    <row r="1449" spans="1:78" x14ac:dyDescent="0.2">
      <c r="A1449" s="40"/>
      <c r="B1449" s="40"/>
      <c r="C1449" s="40"/>
      <c r="D1449" s="40"/>
      <c r="E1449" s="40"/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  <c r="V1449" s="40"/>
      <c r="W1449" s="40"/>
      <c r="X1449" s="40"/>
      <c r="Y1449" s="40"/>
      <c r="Z1449" s="40"/>
      <c r="AA1449" s="40"/>
      <c r="AB1449" s="40"/>
      <c r="AC1449" s="40"/>
      <c r="AD1449" s="40"/>
      <c r="AE1449" s="40"/>
      <c r="AF1449" s="40"/>
      <c r="AG1449" s="40"/>
      <c r="AH1449" s="40"/>
      <c r="AI1449" s="40"/>
      <c r="AJ1449" s="40"/>
      <c r="AK1449" s="40"/>
      <c r="AL1449" s="40"/>
      <c r="AM1449" s="40"/>
      <c r="AN1449" s="40"/>
      <c r="AO1449" s="40"/>
      <c r="AP1449" s="40"/>
      <c r="AQ1449" s="40"/>
      <c r="AR1449" s="40"/>
      <c r="AS1449" s="40"/>
      <c r="AT1449" s="40"/>
      <c r="AU1449" s="40"/>
      <c r="AV1449" s="40"/>
      <c r="AW1449" s="40"/>
      <c r="AX1449" s="40"/>
      <c r="AY1449" s="40"/>
      <c r="AZ1449" s="40"/>
      <c r="BA1449" s="40"/>
      <c r="BB1449" s="40"/>
      <c r="BC1449" s="40"/>
      <c r="BD1449" s="40"/>
      <c r="BE1449" s="40"/>
      <c r="BF1449" s="40"/>
      <c r="BG1449" s="40"/>
      <c r="BH1449" s="40"/>
      <c r="BI1449" s="40"/>
      <c r="BJ1449" s="40"/>
      <c r="BK1449" s="40"/>
      <c r="BL1449" s="40"/>
      <c r="BM1449" s="40"/>
      <c r="BN1449" s="40"/>
      <c r="BO1449" s="40"/>
      <c r="BP1449" s="40"/>
      <c r="BQ1449" s="40"/>
      <c r="BR1449" s="40"/>
      <c r="BS1449" s="40"/>
      <c r="BT1449" s="40"/>
      <c r="BU1449" s="40"/>
      <c r="BV1449" s="40"/>
      <c r="BW1449" s="40"/>
      <c r="BX1449" s="40"/>
      <c r="BY1449" s="40"/>
      <c r="BZ1449" s="40"/>
    </row>
    <row r="1450" spans="1:78" x14ac:dyDescent="0.2">
      <c r="A1450" s="40"/>
      <c r="B1450" s="40"/>
      <c r="C1450" s="40"/>
      <c r="D1450" s="40"/>
      <c r="E1450" s="40"/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  <c r="V1450" s="40"/>
      <c r="W1450" s="40"/>
      <c r="X1450" s="40"/>
      <c r="Y1450" s="40"/>
      <c r="Z1450" s="40"/>
      <c r="AA1450" s="40"/>
      <c r="AB1450" s="40"/>
      <c r="AC1450" s="40"/>
      <c r="AD1450" s="40"/>
      <c r="AE1450" s="40"/>
      <c r="AF1450" s="40"/>
      <c r="AG1450" s="40"/>
      <c r="AH1450" s="40"/>
      <c r="AI1450" s="40"/>
      <c r="AJ1450" s="40"/>
      <c r="AK1450" s="40"/>
      <c r="AL1450" s="40"/>
      <c r="AM1450" s="40"/>
      <c r="AN1450" s="40"/>
      <c r="AO1450" s="40"/>
      <c r="AP1450" s="40"/>
      <c r="AQ1450" s="40"/>
      <c r="AR1450" s="40"/>
      <c r="AS1450" s="40"/>
      <c r="AT1450" s="40"/>
      <c r="AU1450" s="40"/>
      <c r="AV1450" s="40"/>
      <c r="AW1450" s="40"/>
      <c r="AX1450" s="40"/>
      <c r="AY1450" s="40"/>
      <c r="AZ1450" s="40"/>
      <c r="BA1450" s="40"/>
      <c r="BB1450" s="40"/>
      <c r="BC1450" s="40"/>
      <c r="BD1450" s="40"/>
      <c r="BE1450" s="40"/>
      <c r="BF1450" s="40"/>
      <c r="BG1450" s="40"/>
      <c r="BH1450" s="40"/>
      <c r="BI1450" s="40"/>
      <c r="BJ1450" s="40"/>
      <c r="BK1450" s="40"/>
      <c r="BL1450" s="40"/>
      <c r="BM1450" s="40"/>
      <c r="BN1450" s="40"/>
      <c r="BO1450" s="40"/>
      <c r="BP1450" s="40"/>
      <c r="BQ1450" s="40"/>
      <c r="BR1450" s="40"/>
      <c r="BS1450" s="40"/>
      <c r="BT1450" s="40"/>
      <c r="BU1450" s="40"/>
      <c r="BV1450" s="40"/>
      <c r="BW1450" s="40"/>
      <c r="BX1450" s="40"/>
      <c r="BY1450" s="40"/>
      <c r="BZ1450" s="40"/>
    </row>
    <row r="1451" spans="1:78" x14ac:dyDescent="0.2">
      <c r="A1451" s="40"/>
      <c r="B1451" s="40"/>
      <c r="C1451" s="40"/>
      <c r="D1451" s="40"/>
      <c r="E1451" s="40"/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  <c r="V1451" s="40"/>
      <c r="W1451" s="40"/>
      <c r="X1451" s="40"/>
      <c r="Y1451" s="40"/>
      <c r="Z1451" s="40"/>
      <c r="AA1451" s="40"/>
      <c r="AB1451" s="40"/>
      <c r="AC1451" s="40"/>
      <c r="AD1451" s="40"/>
      <c r="AE1451" s="40"/>
      <c r="AF1451" s="40"/>
      <c r="AG1451" s="40"/>
      <c r="AH1451" s="40"/>
      <c r="AI1451" s="40"/>
      <c r="AJ1451" s="40"/>
      <c r="AK1451" s="40"/>
      <c r="AL1451" s="40"/>
      <c r="AM1451" s="40"/>
      <c r="AN1451" s="40"/>
      <c r="AO1451" s="40"/>
      <c r="AP1451" s="40"/>
      <c r="AQ1451" s="40"/>
      <c r="AR1451" s="40"/>
      <c r="AS1451" s="40"/>
      <c r="AT1451" s="40"/>
      <c r="AU1451" s="40"/>
      <c r="AV1451" s="40"/>
      <c r="AW1451" s="40"/>
      <c r="AX1451" s="40"/>
      <c r="AY1451" s="40"/>
      <c r="AZ1451" s="40"/>
      <c r="BA1451" s="40"/>
      <c r="BB1451" s="40"/>
      <c r="BC1451" s="40"/>
      <c r="BD1451" s="40"/>
      <c r="BE1451" s="40"/>
      <c r="BF1451" s="40"/>
      <c r="BG1451" s="40"/>
      <c r="BH1451" s="40"/>
      <c r="BI1451" s="40"/>
      <c r="BJ1451" s="40"/>
      <c r="BK1451" s="40"/>
      <c r="BL1451" s="40"/>
      <c r="BM1451" s="40"/>
      <c r="BN1451" s="40"/>
      <c r="BO1451" s="40"/>
      <c r="BP1451" s="40"/>
      <c r="BQ1451" s="40"/>
      <c r="BR1451" s="40"/>
      <c r="BS1451" s="40"/>
      <c r="BT1451" s="40"/>
      <c r="BU1451" s="40"/>
      <c r="BV1451" s="40"/>
      <c r="BW1451" s="40"/>
      <c r="BX1451" s="40"/>
      <c r="BY1451" s="40"/>
      <c r="BZ1451" s="40"/>
    </row>
    <row r="1452" spans="1:78" x14ac:dyDescent="0.2">
      <c r="A1452" s="40"/>
      <c r="B1452" s="40"/>
      <c r="C1452" s="40"/>
      <c r="D1452" s="40"/>
      <c r="E1452" s="40"/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  <c r="V1452" s="40"/>
      <c r="W1452" s="40"/>
      <c r="X1452" s="40"/>
      <c r="Y1452" s="40"/>
      <c r="Z1452" s="40"/>
      <c r="AA1452" s="40"/>
      <c r="AB1452" s="40"/>
      <c r="AC1452" s="40"/>
      <c r="AD1452" s="40"/>
      <c r="AE1452" s="40"/>
      <c r="AF1452" s="40"/>
      <c r="AG1452" s="40"/>
      <c r="AH1452" s="40"/>
      <c r="AI1452" s="40"/>
      <c r="AJ1452" s="40"/>
      <c r="AK1452" s="40"/>
      <c r="AL1452" s="40"/>
      <c r="AM1452" s="40"/>
      <c r="AN1452" s="40"/>
      <c r="AO1452" s="40"/>
      <c r="AP1452" s="40"/>
      <c r="AQ1452" s="40"/>
      <c r="AR1452" s="40"/>
      <c r="AS1452" s="40"/>
      <c r="AT1452" s="40"/>
      <c r="AU1452" s="40"/>
      <c r="AV1452" s="40"/>
      <c r="AW1452" s="40"/>
      <c r="AX1452" s="40"/>
      <c r="AY1452" s="40"/>
      <c r="AZ1452" s="40"/>
      <c r="BA1452" s="40"/>
      <c r="BB1452" s="40"/>
      <c r="BC1452" s="40"/>
      <c r="BD1452" s="40"/>
      <c r="BE1452" s="40"/>
      <c r="BF1452" s="40"/>
      <c r="BG1452" s="40"/>
      <c r="BH1452" s="40"/>
      <c r="BI1452" s="40"/>
      <c r="BJ1452" s="40"/>
      <c r="BK1452" s="40"/>
      <c r="BL1452" s="40"/>
      <c r="BM1452" s="40"/>
      <c r="BN1452" s="40"/>
      <c r="BO1452" s="40"/>
      <c r="BP1452" s="40"/>
      <c r="BQ1452" s="40"/>
      <c r="BR1452" s="40"/>
      <c r="BS1452" s="40"/>
      <c r="BT1452" s="40"/>
      <c r="BU1452" s="40"/>
      <c r="BV1452" s="40"/>
      <c r="BW1452" s="40"/>
      <c r="BX1452" s="40"/>
      <c r="BY1452" s="40"/>
      <c r="BZ1452" s="40"/>
    </row>
    <row r="1453" spans="1:78" x14ac:dyDescent="0.2">
      <c r="A1453" s="40"/>
      <c r="B1453" s="40"/>
      <c r="C1453" s="40"/>
      <c r="D1453" s="40"/>
      <c r="E1453" s="40"/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  <c r="V1453" s="40"/>
      <c r="W1453" s="40"/>
      <c r="X1453" s="40"/>
      <c r="Y1453" s="40"/>
      <c r="Z1453" s="40"/>
      <c r="AA1453" s="40"/>
      <c r="AB1453" s="40"/>
      <c r="AC1453" s="40"/>
      <c r="AD1453" s="40"/>
      <c r="AE1453" s="40"/>
      <c r="AF1453" s="40"/>
      <c r="AG1453" s="40"/>
      <c r="AH1453" s="40"/>
      <c r="AI1453" s="40"/>
      <c r="AJ1453" s="40"/>
      <c r="AK1453" s="40"/>
      <c r="AL1453" s="40"/>
      <c r="AM1453" s="40"/>
      <c r="AN1453" s="40"/>
      <c r="AO1453" s="40"/>
      <c r="AP1453" s="40"/>
      <c r="AQ1453" s="40"/>
      <c r="AR1453" s="40"/>
      <c r="AS1453" s="40"/>
      <c r="AT1453" s="40"/>
      <c r="AU1453" s="40"/>
      <c r="AV1453" s="40"/>
      <c r="AW1453" s="40"/>
      <c r="AX1453" s="40"/>
      <c r="AY1453" s="40"/>
      <c r="AZ1453" s="40"/>
      <c r="BA1453" s="40"/>
      <c r="BB1453" s="40"/>
      <c r="BC1453" s="40"/>
      <c r="BD1453" s="40"/>
      <c r="BE1453" s="40"/>
      <c r="BF1453" s="40"/>
      <c r="BG1453" s="40"/>
      <c r="BH1453" s="40"/>
      <c r="BI1453" s="40"/>
      <c r="BJ1453" s="40"/>
      <c r="BK1453" s="40"/>
      <c r="BL1453" s="40"/>
      <c r="BM1453" s="40"/>
      <c r="BN1453" s="40"/>
      <c r="BO1453" s="40"/>
      <c r="BP1453" s="40"/>
      <c r="BQ1453" s="40"/>
      <c r="BR1453" s="40"/>
      <c r="BS1453" s="40"/>
      <c r="BT1453" s="40"/>
      <c r="BU1453" s="40"/>
      <c r="BV1453" s="40"/>
      <c r="BW1453" s="40"/>
      <c r="BX1453" s="40"/>
      <c r="BY1453" s="40"/>
      <c r="BZ1453" s="40"/>
    </row>
    <row r="1454" spans="1:78" x14ac:dyDescent="0.2">
      <c r="A1454" s="40"/>
      <c r="B1454" s="40"/>
      <c r="C1454" s="40"/>
      <c r="D1454" s="40"/>
      <c r="E1454" s="40"/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  <c r="V1454" s="40"/>
      <c r="W1454" s="40"/>
      <c r="X1454" s="40"/>
      <c r="Y1454" s="40"/>
      <c r="Z1454" s="40"/>
      <c r="AA1454" s="40"/>
      <c r="AB1454" s="40"/>
      <c r="AC1454" s="40"/>
      <c r="AD1454" s="40"/>
      <c r="AE1454" s="40"/>
      <c r="AF1454" s="40"/>
      <c r="AG1454" s="40"/>
      <c r="AH1454" s="40"/>
      <c r="AI1454" s="40"/>
      <c r="AJ1454" s="40"/>
      <c r="AK1454" s="40"/>
      <c r="AL1454" s="40"/>
      <c r="AM1454" s="40"/>
      <c r="AN1454" s="40"/>
      <c r="AO1454" s="40"/>
      <c r="AP1454" s="40"/>
      <c r="AQ1454" s="40"/>
      <c r="AR1454" s="40"/>
      <c r="AS1454" s="40"/>
      <c r="AT1454" s="40"/>
      <c r="AU1454" s="40"/>
      <c r="AV1454" s="40"/>
      <c r="AW1454" s="40"/>
      <c r="AX1454" s="40"/>
      <c r="AY1454" s="40"/>
      <c r="AZ1454" s="40"/>
      <c r="BA1454" s="40"/>
      <c r="BB1454" s="40"/>
      <c r="BC1454" s="40"/>
      <c r="BD1454" s="40"/>
      <c r="BE1454" s="40"/>
      <c r="BF1454" s="40"/>
      <c r="BG1454" s="40"/>
      <c r="BH1454" s="40"/>
      <c r="BI1454" s="40"/>
      <c r="BJ1454" s="40"/>
      <c r="BK1454" s="40"/>
      <c r="BL1454" s="40"/>
      <c r="BM1454" s="40"/>
      <c r="BN1454" s="40"/>
      <c r="BO1454" s="40"/>
      <c r="BP1454" s="40"/>
      <c r="BQ1454" s="40"/>
      <c r="BR1454" s="40"/>
      <c r="BS1454" s="40"/>
      <c r="BT1454" s="40"/>
      <c r="BU1454" s="40"/>
      <c r="BV1454" s="40"/>
      <c r="BW1454" s="40"/>
      <c r="BX1454" s="40"/>
      <c r="BY1454" s="40"/>
      <c r="BZ1454" s="40"/>
    </row>
    <row r="1455" spans="1:78" x14ac:dyDescent="0.2">
      <c r="A1455" s="40"/>
      <c r="B1455" s="40"/>
      <c r="C1455" s="40"/>
      <c r="D1455" s="40"/>
      <c r="E1455" s="40"/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  <c r="V1455" s="40"/>
      <c r="W1455" s="40"/>
      <c r="X1455" s="40"/>
      <c r="Y1455" s="40"/>
      <c r="Z1455" s="40"/>
      <c r="AA1455" s="40"/>
      <c r="AB1455" s="40"/>
      <c r="AC1455" s="40"/>
      <c r="AD1455" s="40"/>
      <c r="AE1455" s="40"/>
      <c r="AF1455" s="40"/>
      <c r="AG1455" s="40"/>
      <c r="AH1455" s="40"/>
      <c r="AI1455" s="40"/>
      <c r="AJ1455" s="40"/>
      <c r="AK1455" s="40"/>
      <c r="AL1455" s="40"/>
      <c r="AM1455" s="40"/>
      <c r="AN1455" s="40"/>
      <c r="AO1455" s="40"/>
      <c r="AP1455" s="40"/>
      <c r="AQ1455" s="40"/>
      <c r="AR1455" s="40"/>
      <c r="AS1455" s="40"/>
      <c r="AT1455" s="40"/>
      <c r="AU1455" s="40"/>
      <c r="AV1455" s="40"/>
      <c r="AW1455" s="40"/>
      <c r="AX1455" s="40"/>
      <c r="AY1455" s="40"/>
      <c r="AZ1455" s="40"/>
      <c r="BA1455" s="40"/>
      <c r="BB1455" s="40"/>
      <c r="BC1455" s="40"/>
      <c r="BD1455" s="40"/>
      <c r="BE1455" s="40"/>
      <c r="BF1455" s="40"/>
      <c r="BG1455" s="40"/>
      <c r="BH1455" s="40"/>
      <c r="BI1455" s="40"/>
      <c r="BJ1455" s="40"/>
      <c r="BK1455" s="40"/>
      <c r="BL1455" s="40"/>
      <c r="BM1455" s="40"/>
      <c r="BN1455" s="40"/>
      <c r="BO1455" s="40"/>
      <c r="BP1455" s="40"/>
      <c r="BQ1455" s="40"/>
      <c r="BR1455" s="40"/>
      <c r="BS1455" s="40"/>
      <c r="BT1455" s="40"/>
      <c r="BU1455" s="40"/>
      <c r="BV1455" s="40"/>
      <c r="BW1455" s="40"/>
      <c r="BX1455" s="40"/>
      <c r="BY1455" s="40"/>
      <c r="BZ1455" s="40"/>
    </row>
    <row r="1456" spans="1:78" x14ac:dyDescent="0.2">
      <c r="A1456" s="40"/>
      <c r="B1456" s="40"/>
      <c r="C1456" s="40"/>
      <c r="D1456" s="40"/>
      <c r="E1456" s="40"/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  <c r="V1456" s="40"/>
      <c r="W1456" s="40"/>
      <c r="X1456" s="40"/>
      <c r="Y1456" s="40"/>
      <c r="Z1456" s="40"/>
      <c r="AA1456" s="40"/>
      <c r="AB1456" s="40"/>
      <c r="AC1456" s="40"/>
      <c r="AD1456" s="40"/>
      <c r="AE1456" s="40"/>
      <c r="AF1456" s="40"/>
      <c r="AG1456" s="40"/>
      <c r="AH1456" s="40"/>
      <c r="AI1456" s="40"/>
      <c r="AJ1456" s="40"/>
      <c r="AK1456" s="40"/>
      <c r="AL1456" s="40"/>
      <c r="AM1456" s="40"/>
      <c r="AN1456" s="40"/>
      <c r="AO1456" s="40"/>
      <c r="AP1456" s="40"/>
      <c r="AQ1456" s="40"/>
      <c r="AR1456" s="40"/>
      <c r="AS1456" s="40"/>
      <c r="AT1456" s="40"/>
      <c r="AU1456" s="40"/>
      <c r="AV1456" s="40"/>
      <c r="AW1456" s="40"/>
      <c r="AX1456" s="40"/>
      <c r="AY1456" s="40"/>
      <c r="AZ1456" s="40"/>
      <c r="BA1456" s="40"/>
      <c r="BB1456" s="40"/>
      <c r="BC1456" s="40"/>
      <c r="BD1456" s="40"/>
      <c r="BE1456" s="40"/>
      <c r="BF1456" s="40"/>
      <c r="BG1456" s="40"/>
      <c r="BH1456" s="40"/>
      <c r="BI1456" s="40"/>
      <c r="BJ1456" s="40"/>
      <c r="BK1456" s="40"/>
      <c r="BL1456" s="40"/>
      <c r="BM1456" s="40"/>
      <c r="BN1456" s="40"/>
      <c r="BO1456" s="40"/>
      <c r="BP1456" s="40"/>
      <c r="BQ1456" s="40"/>
      <c r="BR1456" s="40"/>
      <c r="BS1456" s="40"/>
      <c r="BT1456" s="40"/>
      <c r="BU1456" s="40"/>
      <c r="BV1456" s="40"/>
      <c r="BW1456" s="40"/>
      <c r="BX1456" s="40"/>
      <c r="BY1456" s="40"/>
      <c r="BZ1456" s="40"/>
    </row>
    <row r="1457" spans="1:78" x14ac:dyDescent="0.2">
      <c r="A1457" s="40"/>
      <c r="B1457" s="40"/>
      <c r="C1457" s="40"/>
      <c r="D1457" s="40"/>
      <c r="E1457" s="40"/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  <c r="V1457" s="40"/>
      <c r="W1457" s="40"/>
      <c r="X1457" s="40"/>
      <c r="Y1457" s="40"/>
      <c r="Z1457" s="40"/>
      <c r="AA1457" s="40"/>
      <c r="AB1457" s="40"/>
      <c r="AC1457" s="40"/>
      <c r="AD1457" s="40"/>
      <c r="AE1457" s="40"/>
      <c r="AF1457" s="40"/>
      <c r="AG1457" s="40"/>
      <c r="AH1457" s="40"/>
      <c r="AI1457" s="40"/>
      <c r="AJ1457" s="40"/>
      <c r="AK1457" s="40"/>
      <c r="AL1457" s="40"/>
      <c r="AM1457" s="40"/>
      <c r="AN1457" s="40"/>
      <c r="AO1457" s="40"/>
      <c r="AP1457" s="40"/>
      <c r="AQ1457" s="40"/>
      <c r="AR1457" s="40"/>
      <c r="AS1457" s="40"/>
      <c r="AT1457" s="40"/>
      <c r="AU1457" s="40"/>
      <c r="AV1457" s="40"/>
      <c r="AW1457" s="40"/>
      <c r="AX1457" s="40"/>
      <c r="AY1457" s="40"/>
      <c r="AZ1457" s="40"/>
      <c r="BA1457" s="40"/>
      <c r="BB1457" s="40"/>
      <c r="BC1457" s="40"/>
      <c r="BD1457" s="40"/>
      <c r="BE1457" s="40"/>
      <c r="BF1457" s="40"/>
      <c r="BG1457" s="40"/>
      <c r="BH1457" s="40"/>
      <c r="BI1457" s="40"/>
      <c r="BJ1457" s="40"/>
      <c r="BK1457" s="40"/>
      <c r="BL1457" s="40"/>
      <c r="BM1457" s="40"/>
      <c r="BN1457" s="40"/>
      <c r="BO1457" s="40"/>
      <c r="BP1457" s="40"/>
      <c r="BQ1457" s="40"/>
      <c r="BR1457" s="40"/>
      <c r="BS1457" s="40"/>
      <c r="BT1457" s="40"/>
      <c r="BU1457" s="40"/>
      <c r="BV1457" s="40"/>
      <c r="BW1457" s="40"/>
      <c r="BX1457" s="40"/>
      <c r="BY1457" s="40"/>
      <c r="BZ1457" s="40"/>
    </row>
    <row r="1458" spans="1:78" x14ac:dyDescent="0.2">
      <c r="A1458" s="40"/>
      <c r="B1458" s="40"/>
      <c r="C1458" s="40"/>
      <c r="D1458" s="40"/>
      <c r="E1458" s="40"/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  <c r="V1458" s="40"/>
      <c r="W1458" s="40"/>
      <c r="X1458" s="40"/>
      <c r="Y1458" s="40"/>
      <c r="Z1458" s="40"/>
      <c r="AA1458" s="40"/>
      <c r="AB1458" s="40"/>
      <c r="AC1458" s="40"/>
      <c r="AD1458" s="40"/>
      <c r="AE1458" s="40"/>
      <c r="AF1458" s="40"/>
      <c r="AG1458" s="40"/>
      <c r="AH1458" s="40"/>
      <c r="AI1458" s="40"/>
      <c r="AJ1458" s="40"/>
      <c r="AK1458" s="40"/>
      <c r="AL1458" s="40"/>
      <c r="AM1458" s="40"/>
      <c r="AN1458" s="40"/>
      <c r="AO1458" s="40"/>
      <c r="AP1458" s="40"/>
      <c r="AQ1458" s="40"/>
      <c r="AR1458" s="40"/>
      <c r="AS1458" s="40"/>
      <c r="AT1458" s="40"/>
      <c r="AU1458" s="40"/>
      <c r="AV1458" s="40"/>
      <c r="AW1458" s="40"/>
      <c r="AX1458" s="40"/>
      <c r="AY1458" s="40"/>
      <c r="AZ1458" s="40"/>
      <c r="BA1458" s="40"/>
      <c r="BB1458" s="40"/>
      <c r="BC1458" s="40"/>
      <c r="BD1458" s="40"/>
      <c r="BE1458" s="40"/>
      <c r="BF1458" s="40"/>
      <c r="BG1458" s="40"/>
      <c r="BH1458" s="40"/>
      <c r="BI1458" s="40"/>
      <c r="BJ1458" s="40"/>
      <c r="BK1458" s="40"/>
      <c r="BL1458" s="40"/>
      <c r="BM1458" s="40"/>
      <c r="BN1458" s="40"/>
      <c r="BO1458" s="40"/>
      <c r="BP1458" s="40"/>
      <c r="BQ1458" s="40"/>
      <c r="BR1458" s="40"/>
      <c r="BS1458" s="40"/>
      <c r="BT1458" s="40"/>
      <c r="BU1458" s="40"/>
      <c r="BV1458" s="40"/>
      <c r="BW1458" s="40"/>
      <c r="BX1458" s="40"/>
      <c r="BY1458" s="40"/>
      <c r="BZ1458" s="40"/>
    </row>
    <row r="1459" spans="1:78" x14ac:dyDescent="0.2">
      <c r="A1459" s="40"/>
      <c r="B1459" s="40"/>
      <c r="C1459" s="40"/>
      <c r="D1459" s="40"/>
      <c r="E1459" s="40"/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  <c r="V1459" s="40"/>
      <c r="W1459" s="40"/>
      <c r="X1459" s="40"/>
      <c r="Y1459" s="40"/>
      <c r="Z1459" s="40"/>
      <c r="AA1459" s="40"/>
      <c r="AB1459" s="40"/>
      <c r="AC1459" s="40"/>
      <c r="AD1459" s="40"/>
      <c r="AE1459" s="40"/>
      <c r="AF1459" s="40"/>
      <c r="AG1459" s="40"/>
      <c r="AH1459" s="40"/>
      <c r="AI1459" s="40"/>
      <c r="AJ1459" s="40"/>
      <c r="AK1459" s="40"/>
      <c r="AL1459" s="40"/>
      <c r="AM1459" s="40"/>
      <c r="AN1459" s="40"/>
      <c r="AO1459" s="40"/>
      <c r="AP1459" s="40"/>
      <c r="AQ1459" s="40"/>
      <c r="AR1459" s="40"/>
      <c r="AS1459" s="40"/>
      <c r="AT1459" s="40"/>
      <c r="AU1459" s="40"/>
      <c r="AV1459" s="40"/>
      <c r="AW1459" s="40"/>
      <c r="AX1459" s="40"/>
      <c r="AY1459" s="40"/>
      <c r="AZ1459" s="40"/>
      <c r="BA1459" s="40"/>
      <c r="BB1459" s="40"/>
      <c r="BC1459" s="40"/>
      <c r="BD1459" s="40"/>
      <c r="BE1459" s="40"/>
      <c r="BF1459" s="40"/>
      <c r="BG1459" s="40"/>
      <c r="BH1459" s="40"/>
      <c r="BI1459" s="40"/>
      <c r="BJ1459" s="40"/>
      <c r="BK1459" s="40"/>
      <c r="BL1459" s="40"/>
      <c r="BM1459" s="40"/>
      <c r="BN1459" s="40"/>
      <c r="BO1459" s="40"/>
      <c r="BP1459" s="40"/>
      <c r="BQ1459" s="40"/>
      <c r="BR1459" s="40"/>
      <c r="BS1459" s="40"/>
      <c r="BT1459" s="40"/>
      <c r="BU1459" s="40"/>
      <c r="BV1459" s="40"/>
      <c r="BW1459" s="40"/>
      <c r="BX1459" s="40"/>
      <c r="BY1459" s="40"/>
      <c r="BZ1459" s="40"/>
    </row>
    <row r="1460" spans="1:78" x14ac:dyDescent="0.2">
      <c r="A1460" s="40"/>
      <c r="B1460" s="40"/>
      <c r="C1460" s="40"/>
      <c r="D1460" s="40"/>
      <c r="E1460" s="40"/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  <c r="V1460" s="40"/>
      <c r="W1460" s="40"/>
      <c r="X1460" s="40"/>
      <c r="Y1460" s="40"/>
      <c r="Z1460" s="40"/>
      <c r="AA1460" s="40"/>
      <c r="AB1460" s="40"/>
      <c r="AC1460" s="40"/>
      <c r="AD1460" s="40"/>
      <c r="AE1460" s="40"/>
      <c r="AF1460" s="40"/>
      <c r="AG1460" s="40"/>
      <c r="AH1460" s="40"/>
      <c r="AI1460" s="40"/>
      <c r="AJ1460" s="40"/>
      <c r="AK1460" s="40"/>
      <c r="AL1460" s="40"/>
      <c r="AM1460" s="40"/>
      <c r="AN1460" s="40"/>
      <c r="AO1460" s="40"/>
      <c r="AP1460" s="40"/>
      <c r="AQ1460" s="40"/>
      <c r="AR1460" s="40"/>
      <c r="AS1460" s="40"/>
      <c r="AT1460" s="40"/>
      <c r="AU1460" s="40"/>
      <c r="AV1460" s="40"/>
      <c r="AW1460" s="40"/>
      <c r="AX1460" s="40"/>
      <c r="AY1460" s="40"/>
      <c r="AZ1460" s="40"/>
      <c r="BA1460" s="40"/>
      <c r="BB1460" s="40"/>
      <c r="BC1460" s="40"/>
      <c r="BD1460" s="40"/>
      <c r="BE1460" s="40"/>
      <c r="BF1460" s="40"/>
      <c r="BG1460" s="40"/>
      <c r="BH1460" s="40"/>
      <c r="BI1460" s="40"/>
      <c r="BJ1460" s="40"/>
      <c r="BK1460" s="40"/>
      <c r="BL1460" s="40"/>
      <c r="BM1460" s="40"/>
      <c r="BN1460" s="40"/>
      <c r="BO1460" s="40"/>
      <c r="BP1460" s="40"/>
      <c r="BQ1460" s="40"/>
      <c r="BR1460" s="40"/>
      <c r="BS1460" s="40"/>
      <c r="BT1460" s="40"/>
      <c r="BU1460" s="40"/>
      <c r="BV1460" s="40"/>
      <c r="BW1460" s="40"/>
      <c r="BX1460" s="40"/>
      <c r="BY1460" s="40"/>
      <c r="BZ1460" s="40"/>
    </row>
    <row r="1461" spans="1:78" x14ac:dyDescent="0.2">
      <c r="A1461" s="40"/>
      <c r="B1461" s="40"/>
      <c r="C1461" s="40"/>
      <c r="D1461" s="40"/>
      <c r="E1461" s="40"/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  <c r="V1461" s="40"/>
      <c r="W1461" s="40"/>
      <c r="X1461" s="40"/>
      <c r="Y1461" s="40"/>
      <c r="Z1461" s="40"/>
      <c r="AA1461" s="40"/>
      <c r="AB1461" s="40"/>
      <c r="AC1461" s="40"/>
      <c r="AD1461" s="40"/>
      <c r="AE1461" s="40"/>
      <c r="AF1461" s="40"/>
      <c r="AG1461" s="40"/>
      <c r="AH1461" s="40"/>
      <c r="AI1461" s="40"/>
      <c r="AJ1461" s="40"/>
      <c r="AK1461" s="40"/>
      <c r="AL1461" s="40"/>
      <c r="AM1461" s="40"/>
      <c r="AN1461" s="40"/>
      <c r="AO1461" s="40"/>
      <c r="AP1461" s="40"/>
      <c r="AQ1461" s="40"/>
      <c r="AR1461" s="40"/>
      <c r="AS1461" s="40"/>
      <c r="AT1461" s="40"/>
      <c r="AU1461" s="40"/>
      <c r="AV1461" s="40"/>
      <c r="AW1461" s="40"/>
      <c r="AX1461" s="40"/>
      <c r="AY1461" s="40"/>
      <c r="AZ1461" s="40"/>
      <c r="BA1461" s="40"/>
      <c r="BB1461" s="40"/>
      <c r="BC1461" s="40"/>
      <c r="BD1461" s="40"/>
      <c r="BE1461" s="40"/>
      <c r="BF1461" s="40"/>
      <c r="BG1461" s="40"/>
      <c r="BH1461" s="40"/>
      <c r="BI1461" s="40"/>
      <c r="BJ1461" s="40"/>
      <c r="BK1461" s="40"/>
      <c r="BL1461" s="40"/>
      <c r="BM1461" s="40"/>
      <c r="BN1461" s="40"/>
      <c r="BO1461" s="40"/>
      <c r="BP1461" s="40"/>
      <c r="BQ1461" s="40"/>
      <c r="BR1461" s="40"/>
      <c r="BS1461" s="40"/>
      <c r="BT1461" s="40"/>
      <c r="BU1461" s="40"/>
      <c r="BV1461" s="40"/>
      <c r="BW1461" s="40"/>
      <c r="BX1461" s="40"/>
      <c r="BY1461" s="40"/>
      <c r="BZ1461" s="40"/>
    </row>
    <row r="1462" spans="1:78" x14ac:dyDescent="0.2">
      <c r="A1462" s="40"/>
      <c r="B1462" s="40"/>
      <c r="C1462" s="40"/>
      <c r="D1462" s="40"/>
      <c r="E1462" s="40"/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  <c r="V1462" s="40"/>
      <c r="W1462" s="40"/>
      <c r="X1462" s="40"/>
      <c r="Y1462" s="40"/>
      <c r="Z1462" s="40"/>
      <c r="AA1462" s="40"/>
      <c r="AB1462" s="40"/>
      <c r="AC1462" s="40"/>
      <c r="AD1462" s="40"/>
      <c r="AE1462" s="40"/>
      <c r="AF1462" s="40"/>
      <c r="AG1462" s="40"/>
      <c r="AH1462" s="40"/>
      <c r="AI1462" s="40"/>
      <c r="AJ1462" s="40"/>
      <c r="AK1462" s="40"/>
      <c r="AL1462" s="40"/>
      <c r="AM1462" s="40"/>
      <c r="AN1462" s="40"/>
      <c r="AO1462" s="40"/>
      <c r="AP1462" s="40"/>
      <c r="AQ1462" s="40"/>
      <c r="AR1462" s="40"/>
      <c r="AS1462" s="40"/>
      <c r="AT1462" s="40"/>
      <c r="AU1462" s="40"/>
      <c r="AV1462" s="40"/>
      <c r="AW1462" s="40"/>
      <c r="AX1462" s="40"/>
      <c r="AY1462" s="40"/>
      <c r="AZ1462" s="40"/>
      <c r="BA1462" s="40"/>
      <c r="BB1462" s="40"/>
      <c r="BC1462" s="40"/>
      <c r="BD1462" s="40"/>
      <c r="BE1462" s="40"/>
      <c r="BF1462" s="40"/>
      <c r="BG1462" s="40"/>
      <c r="BH1462" s="40"/>
      <c r="BI1462" s="40"/>
      <c r="BJ1462" s="40"/>
      <c r="BK1462" s="40"/>
      <c r="BL1462" s="40"/>
      <c r="BM1462" s="40"/>
      <c r="BN1462" s="40"/>
      <c r="BO1462" s="40"/>
      <c r="BP1462" s="40"/>
      <c r="BQ1462" s="40"/>
      <c r="BR1462" s="40"/>
      <c r="BS1462" s="40"/>
      <c r="BT1462" s="40"/>
      <c r="BU1462" s="40"/>
      <c r="BV1462" s="40"/>
      <c r="BW1462" s="40"/>
      <c r="BX1462" s="40"/>
      <c r="BY1462" s="40"/>
      <c r="BZ1462" s="40"/>
    </row>
    <row r="1463" spans="1:78" x14ac:dyDescent="0.2">
      <c r="A1463" s="40"/>
      <c r="B1463" s="40"/>
      <c r="C1463" s="40"/>
      <c r="D1463" s="40"/>
      <c r="E1463" s="40"/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  <c r="V1463" s="40"/>
      <c r="W1463" s="40"/>
      <c r="X1463" s="40"/>
      <c r="Y1463" s="40"/>
      <c r="Z1463" s="40"/>
      <c r="AA1463" s="40"/>
      <c r="AB1463" s="40"/>
      <c r="AC1463" s="40"/>
      <c r="AD1463" s="40"/>
      <c r="AE1463" s="40"/>
      <c r="AF1463" s="40"/>
      <c r="AG1463" s="40"/>
      <c r="AH1463" s="40"/>
      <c r="AI1463" s="40"/>
      <c r="AJ1463" s="40"/>
      <c r="AK1463" s="40"/>
      <c r="AL1463" s="40"/>
      <c r="AM1463" s="40"/>
      <c r="AN1463" s="40"/>
      <c r="AO1463" s="40"/>
      <c r="AP1463" s="40"/>
      <c r="AQ1463" s="40"/>
      <c r="AR1463" s="40"/>
      <c r="AS1463" s="40"/>
      <c r="AT1463" s="40"/>
      <c r="AU1463" s="40"/>
      <c r="AV1463" s="40"/>
      <c r="AW1463" s="40"/>
      <c r="AX1463" s="40"/>
      <c r="AY1463" s="40"/>
      <c r="AZ1463" s="40"/>
      <c r="BA1463" s="40"/>
      <c r="BB1463" s="40"/>
      <c r="BC1463" s="40"/>
      <c r="BD1463" s="40"/>
      <c r="BE1463" s="40"/>
      <c r="BF1463" s="40"/>
      <c r="BG1463" s="40"/>
      <c r="BH1463" s="40"/>
      <c r="BI1463" s="40"/>
      <c r="BJ1463" s="40"/>
      <c r="BK1463" s="40"/>
      <c r="BL1463" s="40"/>
      <c r="BM1463" s="40"/>
      <c r="BN1463" s="40"/>
      <c r="BO1463" s="40"/>
      <c r="BP1463" s="40"/>
      <c r="BQ1463" s="40"/>
      <c r="BR1463" s="40"/>
      <c r="BS1463" s="40"/>
      <c r="BT1463" s="40"/>
      <c r="BU1463" s="40"/>
      <c r="BV1463" s="40"/>
      <c r="BW1463" s="40"/>
      <c r="BX1463" s="40"/>
      <c r="BY1463" s="40"/>
      <c r="BZ1463" s="40"/>
    </row>
    <row r="1464" spans="1:78" x14ac:dyDescent="0.2">
      <c r="A1464" s="40"/>
      <c r="B1464" s="40"/>
      <c r="C1464" s="40"/>
      <c r="D1464" s="40"/>
      <c r="E1464" s="40"/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  <c r="V1464" s="40"/>
      <c r="W1464" s="40"/>
      <c r="X1464" s="40"/>
      <c r="Y1464" s="40"/>
      <c r="Z1464" s="40"/>
      <c r="AA1464" s="40"/>
      <c r="AB1464" s="40"/>
      <c r="AC1464" s="40"/>
      <c r="AD1464" s="40"/>
      <c r="AE1464" s="40"/>
      <c r="AF1464" s="40"/>
      <c r="AG1464" s="40"/>
      <c r="AH1464" s="40"/>
      <c r="AI1464" s="40"/>
      <c r="AJ1464" s="40"/>
      <c r="AK1464" s="40"/>
      <c r="AL1464" s="40"/>
      <c r="AM1464" s="40"/>
      <c r="AN1464" s="40"/>
      <c r="AO1464" s="40"/>
      <c r="AP1464" s="40"/>
      <c r="AQ1464" s="40"/>
      <c r="AR1464" s="40"/>
      <c r="AS1464" s="40"/>
      <c r="AT1464" s="40"/>
      <c r="AU1464" s="40"/>
      <c r="AV1464" s="40"/>
      <c r="AW1464" s="40"/>
      <c r="AX1464" s="40"/>
      <c r="AY1464" s="40"/>
      <c r="AZ1464" s="40"/>
      <c r="BA1464" s="40"/>
      <c r="BB1464" s="40"/>
      <c r="BC1464" s="40"/>
      <c r="BD1464" s="40"/>
      <c r="BE1464" s="40"/>
      <c r="BF1464" s="40"/>
      <c r="BG1464" s="40"/>
      <c r="BH1464" s="40"/>
      <c r="BI1464" s="40"/>
      <c r="BJ1464" s="40"/>
      <c r="BK1464" s="40"/>
      <c r="BL1464" s="40"/>
      <c r="BM1464" s="40"/>
      <c r="BN1464" s="40"/>
      <c r="BO1464" s="40"/>
      <c r="BP1464" s="40"/>
      <c r="BQ1464" s="40"/>
      <c r="BR1464" s="40"/>
      <c r="BS1464" s="40"/>
      <c r="BT1464" s="40"/>
      <c r="BU1464" s="40"/>
      <c r="BV1464" s="40"/>
      <c r="BW1464" s="40"/>
      <c r="BX1464" s="40"/>
      <c r="BY1464" s="40"/>
      <c r="BZ1464" s="40"/>
    </row>
    <row r="1465" spans="1:78" x14ac:dyDescent="0.2">
      <c r="A1465" s="40"/>
      <c r="B1465" s="40"/>
      <c r="C1465" s="40"/>
      <c r="D1465" s="40"/>
      <c r="E1465" s="40"/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  <c r="V1465" s="40"/>
      <c r="W1465" s="40"/>
      <c r="X1465" s="40"/>
      <c r="Y1465" s="40"/>
      <c r="Z1465" s="40"/>
      <c r="AA1465" s="40"/>
      <c r="AB1465" s="40"/>
      <c r="AC1465" s="40"/>
      <c r="AD1465" s="40"/>
      <c r="AE1465" s="40"/>
      <c r="AF1465" s="40"/>
      <c r="AG1465" s="40"/>
      <c r="AH1465" s="40"/>
      <c r="AI1465" s="40"/>
      <c r="AJ1465" s="40"/>
      <c r="AK1465" s="40"/>
      <c r="AL1465" s="40"/>
      <c r="AM1465" s="40"/>
      <c r="AN1465" s="40"/>
      <c r="AO1465" s="40"/>
      <c r="AP1465" s="40"/>
      <c r="AQ1465" s="40"/>
      <c r="AR1465" s="40"/>
      <c r="AS1465" s="40"/>
      <c r="AT1465" s="40"/>
      <c r="AU1465" s="40"/>
      <c r="AV1465" s="40"/>
      <c r="AW1465" s="40"/>
      <c r="AX1465" s="40"/>
      <c r="AY1465" s="40"/>
      <c r="AZ1465" s="40"/>
      <c r="BA1465" s="40"/>
      <c r="BB1465" s="40"/>
      <c r="BC1465" s="40"/>
      <c r="BD1465" s="40"/>
      <c r="BE1465" s="40"/>
      <c r="BF1465" s="40"/>
      <c r="BG1465" s="40"/>
      <c r="BH1465" s="40"/>
      <c r="BI1465" s="40"/>
      <c r="BJ1465" s="40"/>
      <c r="BK1465" s="40"/>
      <c r="BL1465" s="40"/>
      <c r="BM1465" s="40"/>
      <c r="BN1465" s="40"/>
      <c r="BO1465" s="40"/>
      <c r="BP1465" s="40"/>
      <c r="BQ1465" s="40"/>
      <c r="BR1465" s="40"/>
      <c r="BS1465" s="40"/>
      <c r="BT1465" s="40"/>
      <c r="BU1465" s="40"/>
      <c r="BV1465" s="40"/>
      <c r="BW1465" s="40"/>
      <c r="BX1465" s="40"/>
      <c r="BY1465" s="40"/>
      <c r="BZ1465" s="40"/>
    </row>
    <row r="1466" spans="1:78" x14ac:dyDescent="0.2">
      <c r="A1466" s="40"/>
      <c r="B1466" s="40"/>
      <c r="C1466" s="40"/>
      <c r="D1466" s="40"/>
      <c r="E1466" s="40"/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  <c r="V1466" s="40"/>
      <c r="W1466" s="40"/>
      <c r="X1466" s="40"/>
      <c r="Y1466" s="40"/>
      <c r="Z1466" s="40"/>
      <c r="AA1466" s="40"/>
      <c r="AB1466" s="40"/>
      <c r="AC1466" s="40"/>
      <c r="AD1466" s="40"/>
      <c r="AE1466" s="40"/>
      <c r="AF1466" s="40"/>
      <c r="AG1466" s="40"/>
      <c r="AH1466" s="40"/>
      <c r="AI1466" s="40"/>
      <c r="AJ1466" s="40"/>
      <c r="AK1466" s="40"/>
      <c r="AL1466" s="40"/>
      <c r="AM1466" s="40"/>
      <c r="AN1466" s="40"/>
      <c r="AO1466" s="40"/>
      <c r="AP1466" s="40"/>
      <c r="AQ1466" s="40"/>
      <c r="AR1466" s="40"/>
      <c r="AS1466" s="40"/>
      <c r="AT1466" s="40"/>
      <c r="AU1466" s="40"/>
      <c r="AV1466" s="40"/>
      <c r="AW1466" s="40"/>
      <c r="AX1466" s="40"/>
      <c r="AY1466" s="40"/>
      <c r="AZ1466" s="40"/>
      <c r="BA1466" s="40"/>
      <c r="BB1466" s="40"/>
      <c r="BC1466" s="40"/>
      <c r="BD1466" s="40"/>
      <c r="BE1466" s="40"/>
      <c r="BF1466" s="40"/>
      <c r="BG1466" s="40"/>
      <c r="BH1466" s="40"/>
      <c r="BI1466" s="40"/>
      <c r="BJ1466" s="40"/>
      <c r="BK1466" s="40"/>
      <c r="BL1466" s="40"/>
      <c r="BM1466" s="40"/>
      <c r="BN1466" s="40"/>
      <c r="BO1466" s="40"/>
      <c r="BP1466" s="40"/>
      <c r="BQ1466" s="40"/>
      <c r="BR1466" s="40"/>
      <c r="BS1466" s="40"/>
      <c r="BT1466" s="40"/>
      <c r="BU1466" s="40"/>
      <c r="BV1466" s="40"/>
      <c r="BW1466" s="40"/>
      <c r="BX1466" s="40"/>
      <c r="BY1466" s="40"/>
      <c r="BZ1466" s="40"/>
    </row>
    <row r="1467" spans="1:78" x14ac:dyDescent="0.2">
      <c r="A1467" s="40"/>
      <c r="B1467" s="40"/>
      <c r="C1467" s="40"/>
      <c r="D1467" s="40"/>
      <c r="E1467" s="40"/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  <c r="V1467" s="40"/>
      <c r="W1467" s="40"/>
      <c r="X1467" s="40"/>
      <c r="Y1467" s="40"/>
      <c r="Z1467" s="40"/>
      <c r="AA1467" s="40"/>
      <c r="AB1467" s="40"/>
      <c r="AC1467" s="40"/>
      <c r="AD1467" s="40"/>
      <c r="AE1467" s="40"/>
      <c r="AF1467" s="40"/>
      <c r="AG1467" s="40"/>
      <c r="AH1467" s="40"/>
      <c r="AI1467" s="40"/>
      <c r="AJ1467" s="40"/>
      <c r="AK1467" s="40"/>
      <c r="AL1467" s="40"/>
      <c r="AM1467" s="40"/>
      <c r="AN1467" s="40"/>
      <c r="AO1467" s="40"/>
      <c r="AP1467" s="40"/>
      <c r="AQ1467" s="40"/>
      <c r="AR1467" s="40"/>
      <c r="AS1467" s="40"/>
      <c r="AT1467" s="40"/>
      <c r="AU1467" s="40"/>
      <c r="AV1467" s="40"/>
      <c r="AW1467" s="40"/>
      <c r="AX1467" s="40"/>
      <c r="AY1467" s="40"/>
      <c r="AZ1467" s="40"/>
      <c r="BA1467" s="40"/>
      <c r="BB1467" s="40"/>
      <c r="BC1467" s="40"/>
      <c r="BD1467" s="40"/>
      <c r="BE1467" s="40"/>
      <c r="BF1467" s="40"/>
      <c r="BG1467" s="40"/>
      <c r="BH1467" s="40"/>
      <c r="BI1467" s="40"/>
      <c r="BJ1467" s="40"/>
      <c r="BK1467" s="40"/>
      <c r="BL1467" s="40"/>
      <c r="BM1467" s="40"/>
      <c r="BN1467" s="40"/>
      <c r="BO1467" s="40"/>
      <c r="BP1467" s="40"/>
      <c r="BQ1467" s="40"/>
      <c r="BR1467" s="40"/>
      <c r="BS1467" s="40"/>
      <c r="BT1467" s="40"/>
      <c r="BU1467" s="40"/>
      <c r="BV1467" s="40"/>
      <c r="BW1467" s="40"/>
      <c r="BX1467" s="40"/>
      <c r="BY1467" s="40"/>
      <c r="BZ1467" s="40"/>
    </row>
    <row r="1468" spans="1:78" x14ac:dyDescent="0.2">
      <c r="A1468" s="40"/>
      <c r="B1468" s="40"/>
      <c r="C1468" s="40"/>
      <c r="D1468" s="40"/>
      <c r="E1468" s="40"/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  <c r="V1468" s="40"/>
      <c r="W1468" s="40"/>
      <c r="X1468" s="40"/>
      <c r="Y1468" s="40"/>
      <c r="Z1468" s="40"/>
      <c r="AA1468" s="40"/>
      <c r="AB1468" s="40"/>
      <c r="AC1468" s="40"/>
      <c r="AD1468" s="40"/>
      <c r="AE1468" s="40"/>
      <c r="AF1468" s="40"/>
      <c r="AG1468" s="40"/>
      <c r="AH1468" s="40"/>
      <c r="AI1468" s="40"/>
      <c r="AJ1468" s="40"/>
      <c r="AK1468" s="40"/>
      <c r="AL1468" s="40"/>
      <c r="AM1468" s="40"/>
      <c r="AN1468" s="40"/>
      <c r="AO1468" s="40"/>
      <c r="AP1468" s="40"/>
      <c r="AQ1468" s="40"/>
      <c r="AR1468" s="40"/>
      <c r="AS1468" s="40"/>
      <c r="AT1468" s="40"/>
      <c r="AU1468" s="40"/>
      <c r="AV1468" s="40"/>
      <c r="AW1468" s="40"/>
      <c r="AX1468" s="40"/>
      <c r="AY1468" s="40"/>
      <c r="AZ1468" s="40"/>
      <c r="BA1468" s="40"/>
      <c r="BB1468" s="40"/>
      <c r="BC1468" s="40"/>
      <c r="BD1468" s="40"/>
      <c r="BE1468" s="40"/>
      <c r="BF1468" s="40"/>
      <c r="BG1468" s="40"/>
      <c r="BH1468" s="40"/>
      <c r="BI1468" s="40"/>
      <c r="BJ1468" s="40"/>
      <c r="BK1468" s="40"/>
      <c r="BL1468" s="40"/>
      <c r="BM1468" s="40"/>
      <c r="BN1468" s="40"/>
      <c r="BO1468" s="40"/>
      <c r="BP1468" s="40"/>
      <c r="BQ1468" s="40"/>
      <c r="BR1468" s="40"/>
      <c r="BS1468" s="40"/>
      <c r="BT1468" s="40"/>
      <c r="BU1468" s="40"/>
      <c r="BV1468" s="40"/>
      <c r="BW1468" s="40"/>
      <c r="BX1468" s="40"/>
      <c r="BY1468" s="40"/>
      <c r="BZ1468" s="40"/>
    </row>
    <row r="1469" spans="1:78" x14ac:dyDescent="0.2">
      <c r="A1469" s="40"/>
      <c r="B1469" s="40"/>
      <c r="C1469" s="40"/>
      <c r="D1469" s="40"/>
      <c r="E1469" s="40"/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  <c r="V1469" s="40"/>
      <c r="W1469" s="40"/>
      <c r="X1469" s="40"/>
      <c r="Y1469" s="40"/>
      <c r="Z1469" s="40"/>
      <c r="AA1469" s="40"/>
      <c r="AB1469" s="40"/>
      <c r="AC1469" s="40"/>
      <c r="AD1469" s="40"/>
      <c r="AE1469" s="40"/>
      <c r="AF1469" s="40"/>
      <c r="AG1469" s="40"/>
      <c r="AH1469" s="40"/>
      <c r="AI1469" s="40"/>
      <c r="AJ1469" s="40"/>
      <c r="AK1469" s="40"/>
      <c r="AL1469" s="40"/>
      <c r="AM1469" s="40"/>
      <c r="AN1469" s="40"/>
      <c r="AO1469" s="40"/>
      <c r="AP1469" s="40"/>
      <c r="AQ1469" s="40"/>
      <c r="AR1469" s="40"/>
      <c r="AS1469" s="40"/>
      <c r="AT1469" s="40"/>
      <c r="AU1469" s="40"/>
      <c r="AV1469" s="40"/>
      <c r="AW1469" s="40"/>
      <c r="AX1469" s="40"/>
      <c r="AY1469" s="40"/>
      <c r="AZ1469" s="40"/>
      <c r="BA1469" s="40"/>
      <c r="BB1469" s="40"/>
      <c r="BC1469" s="40"/>
      <c r="BD1469" s="40"/>
      <c r="BE1469" s="40"/>
      <c r="BF1469" s="40"/>
      <c r="BG1469" s="40"/>
      <c r="BH1469" s="40"/>
      <c r="BI1469" s="40"/>
      <c r="BJ1469" s="40"/>
      <c r="BK1469" s="40"/>
      <c r="BL1469" s="40"/>
      <c r="BM1469" s="40"/>
      <c r="BN1469" s="40"/>
      <c r="BO1469" s="40"/>
      <c r="BP1469" s="40"/>
      <c r="BQ1469" s="40"/>
      <c r="BR1469" s="40"/>
      <c r="BS1469" s="40"/>
      <c r="BT1469" s="40"/>
      <c r="BU1469" s="40"/>
      <c r="BV1469" s="40"/>
      <c r="BW1469" s="40"/>
      <c r="BX1469" s="40"/>
      <c r="BY1469" s="40"/>
      <c r="BZ1469" s="40"/>
    </row>
    <row r="1470" spans="1:78" x14ac:dyDescent="0.2">
      <c r="A1470" s="40"/>
      <c r="B1470" s="40"/>
      <c r="C1470" s="40"/>
      <c r="D1470" s="40"/>
      <c r="E1470" s="40"/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  <c r="V1470" s="40"/>
      <c r="W1470" s="40"/>
      <c r="X1470" s="40"/>
      <c r="Y1470" s="40"/>
      <c r="Z1470" s="40"/>
      <c r="AA1470" s="40"/>
      <c r="AB1470" s="40"/>
      <c r="AC1470" s="40"/>
      <c r="AD1470" s="40"/>
      <c r="AE1470" s="40"/>
      <c r="AF1470" s="40"/>
      <c r="AG1470" s="40"/>
      <c r="AH1470" s="40"/>
      <c r="AI1470" s="40"/>
      <c r="AJ1470" s="40"/>
      <c r="AK1470" s="40"/>
      <c r="AL1470" s="40"/>
      <c r="AM1470" s="40"/>
      <c r="AN1470" s="40"/>
      <c r="AO1470" s="40"/>
      <c r="AP1470" s="40"/>
      <c r="AQ1470" s="40"/>
      <c r="AR1470" s="40"/>
      <c r="AS1470" s="40"/>
      <c r="AT1470" s="40"/>
      <c r="AU1470" s="40"/>
      <c r="AV1470" s="40"/>
      <c r="AW1470" s="40"/>
      <c r="AX1470" s="40"/>
      <c r="AY1470" s="40"/>
      <c r="AZ1470" s="40"/>
      <c r="BA1470" s="40"/>
      <c r="BB1470" s="40"/>
      <c r="BC1470" s="40"/>
      <c r="BD1470" s="40"/>
      <c r="BE1470" s="40"/>
      <c r="BF1470" s="40"/>
      <c r="BG1470" s="40"/>
      <c r="BH1470" s="40"/>
      <c r="BI1470" s="40"/>
      <c r="BJ1470" s="40"/>
      <c r="BK1470" s="40"/>
      <c r="BL1470" s="40"/>
      <c r="BM1470" s="40"/>
      <c r="BN1470" s="40"/>
      <c r="BO1470" s="40"/>
      <c r="BP1470" s="40"/>
      <c r="BQ1470" s="40"/>
      <c r="BR1470" s="40"/>
      <c r="BS1470" s="40"/>
      <c r="BT1470" s="40"/>
      <c r="BU1470" s="40"/>
      <c r="BV1470" s="40"/>
      <c r="BW1470" s="40"/>
      <c r="BX1470" s="40"/>
      <c r="BY1470" s="40"/>
      <c r="BZ1470" s="40"/>
    </row>
    <row r="1471" spans="1:78" x14ac:dyDescent="0.2">
      <c r="A1471" s="40"/>
      <c r="B1471" s="40"/>
      <c r="C1471" s="40"/>
      <c r="D1471" s="40"/>
      <c r="E1471" s="40"/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  <c r="V1471" s="40"/>
      <c r="W1471" s="40"/>
      <c r="X1471" s="40"/>
      <c r="Y1471" s="40"/>
      <c r="Z1471" s="40"/>
      <c r="AA1471" s="40"/>
      <c r="AB1471" s="40"/>
      <c r="AC1471" s="40"/>
      <c r="AD1471" s="40"/>
      <c r="AE1471" s="40"/>
      <c r="AF1471" s="40"/>
      <c r="AG1471" s="40"/>
      <c r="AH1471" s="40"/>
      <c r="AI1471" s="40"/>
      <c r="AJ1471" s="40"/>
      <c r="AK1471" s="40"/>
      <c r="AL1471" s="40"/>
      <c r="AM1471" s="40"/>
      <c r="AN1471" s="40"/>
      <c r="AO1471" s="40"/>
      <c r="AP1471" s="40"/>
      <c r="AQ1471" s="40"/>
      <c r="AR1471" s="40"/>
      <c r="AS1471" s="40"/>
      <c r="AT1471" s="40"/>
      <c r="AU1471" s="40"/>
      <c r="AV1471" s="40"/>
      <c r="AW1471" s="40"/>
      <c r="AX1471" s="40"/>
      <c r="AY1471" s="40"/>
      <c r="AZ1471" s="40"/>
      <c r="BA1471" s="40"/>
      <c r="BB1471" s="40"/>
      <c r="BC1471" s="40"/>
      <c r="BD1471" s="40"/>
      <c r="BE1471" s="40"/>
      <c r="BF1471" s="40"/>
      <c r="BG1471" s="40"/>
      <c r="BH1471" s="40"/>
      <c r="BI1471" s="40"/>
      <c r="BJ1471" s="40"/>
      <c r="BK1471" s="40"/>
      <c r="BL1471" s="40"/>
      <c r="BM1471" s="40"/>
      <c r="BN1471" s="40"/>
      <c r="BO1471" s="40"/>
      <c r="BP1471" s="40"/>
      <c r="BQ1471" s="40"/>
      <c r="BR1471" s="40"/>
      <c r="BS1471" s="40"/>
      <c r="BT1471" s="40"/>
      <c r="BU1471" s="40"/>
      <c r="BV1471" s="40"/>
      <c r="BW1471" s="40"/>
      <c r="BX1471" s="40"/>
      <c r="BY1471" s="40"/>
      <c r="BZ1471" s="40"/>
    </row>
    <row r="1472" spans="1:78" x14ac:dyDescent="0.2">
      <c r="A1472" s="40"/>
      <c r="B1472" s="40"/>
      <c r="C1472" s="40"/>
      <c r="D1472" s="40"/>
      <c r="E1472" s="40"/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  <c r="V1472" s="40"/>
      <c r="W1472" s="40"/>
      <c r="X1472" s="40"/>
      <c r="Y1472" s="40"/>
      <c r="Z1472" s="40"/>
      <c r="AA1472" s="40"/>
      <c r="AB1472" s="40"/>
      <c r="AC1472" s="40"/>
      <c r="AD1472" s="40"/>
      <c r="AE1472" s="40"/>
      <c r="AF1472" s="40"/>
      <c r="AG1472" s="40"/>
      <c r="AH1472" s="40"/>
      <c r="AI1472" s="40"/>
      <c r="AJ1472" s="40"/>
      <c r="AK1472" s="40"/>
      <c r="AL1472" s="40"/>
      <c r="AM1472" s="40"/>
      <c r="AN1472" s="40"/>
      <c r="AO1472" s="40"/>
      <c r="AP1472" s="40"/>
      <c r="AQ1472" s="40"/>
      <c r="AR1472" s="40"/>
      <c r="AS1472" s="40"/>
      <c r="AT1472" s="40"/>
      <c r="AU1472" s="40"/>
      <c r="AV1472" s="40"/>
      <c r="AW1472" s="40"/>
      <c r="AX1472" s="40"/>
      <c r="AY1472" s="40"/>
      <c r="AZ1472" s="40"/>
      <c r="BA1472" s="40"/>
      <c r="BB1472" s="40"/>
      <c r="BC1472" s="40"/>
      <c r="BD1472" s="40"/>
      <c r="BE1472" s="40"/>
      <c r="BF1472" s="40"/>
      <c r="BG1472" s="40"/>
      <c r="BH1472" s="40"/>
      <c r="BI1472" s="40"/>
      <c r="BJ1472" s="40"/>
      <c r="BK1472" s="40"/>
      <c r="BL1472" s="40"/>
      <c r="BM1472" s="40"/>
      <c r="BN1472" s="40"/>
      <c r="BO1472" s="40"/>
      <c r="BP1472" s="40"/>
      <c r="BQ1472" s="40"/>
      <c r="BR1472" s="40"/>
      <c r="BS1472" s="40"/>
      <c r="BT1472" s="40"/>
      <c r="BU1472" s="40"/>
      <c r="BV1472" s="40"/>
      <c r="BW1472" s="40"/>
      <c r="BX1472" s="40"/>
      <c r="BY1472" s="40"/>
      <c r="BZ1472" s="40"/>
    </row>
    <row r="1473" spans="1:78" x14ac:dyDescent="0.2">
      <c r="A1473" s="40"/>
      <c r="B1473" s="40"/>
      <c r="C1473" s="40"/>
      <c r="D1473" s="40"/>
      <c r="E1473" s="40"/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  <c r="V1473" s="40"/>
      <c r="W1473" s="40"/>
      <c r="X1473" s="40"/>
      <c r="Y1473" s="40"/>
      <c r="Z1473" s="40"/>
      <c r="AA1473" s="40"/>
      <c r="AB1473" s="40"/>
      <c r="AC1473" s="40"/>
      <c r="AD1473" s="40"/>
      <c r="AE1473" s="40"/>
      <c r="AF1473" s="40"/>
      <c r="AG1473" s="40"/>
      <c r="AH1473" s="40"/>
      <c r="AI1473" s="40"/>
      <c r="AJ1473" s="40"/>
      <c r="AK1473" s="40"/>
      <c r="AL1473" s="40"/>
      <c r="AM1473" s="40"/>
      <c r="AN1473" s="40"/>
      <c r="AO1473" s="40"/>
      <c r="AP1473" s="40"/>
      <c r="AQ1473" s="40"/>
      <c r="AR1473" s="40"/>
      <c r="AS1473" s="40"/>
      <c r="AT1473" s="40"/>
      <c r="AU1473" s="40"/>
      <c r="AV1473" s="40"/>
      <c r="AW1473" s="40"/>
      <c r="AX1473" s="40"/>
      <c r="AY1473" s="40"/>
      <c r="AZ1473" s="40"/>
      <c r="BA1473" s="40"/>
      <c r="BB1473" s="40"/>
      <c r="BC1473" s="40"/>
      <c r="BD1473" s="40"/>
      <c r="BE1473" s="40"/>
      <c r="BF1473" s="40"/>
      <c r="BG1473" s="40"/>
      <c r="BH1473" s="40"/>
      <c r="BI1473" s="40"/>
      <c r="BJ1473" s="40"/>
      <c r="BK1473" s="40"/>
      <c r="BL1473" s="40"/>
      <c r="BM1473" s="40"/>
      <c r="BN1473" s="40"/>
      <c r="BO1473" s="40"/>
      <c r="BP1473" s="40"/>
      <c r="BQ1473" s="40"/>
      <c r="BR1473" s="40"/>
      <c r="BS1473" s="40"/>
      <c r="BT1473" s="40"/>
      <c r="BU1473" s="40"/>
      <c r="BV1473" s="40"/>
      <c r="BW1473" s="40"/>
      <c r="BX1473" s="40"/>
      <c r="BY1473" s="40"/>
      <c r="BZ1473" s="40"/>
    </row>
    <row r="1474" spans="1:78" x14ac:dyDescent="0.2">
      <c r="A1474" s="40"/>
      <c r="B1474" s="40"/>
      <c r="C1474" s="40"/>
      <c r="D1474" s="40"/>
      <c r="E1474" s="40"/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  <c r="V1474" s="40"/>
      <c r="W1474" s="40"/>
      <c r="X1474" s="40"/>
      <c r="Y1474" s="40"/>
      <c r="Z1474" s="40"/>
      <c r="AA1474" s="40"/>
      <c r="AB1474" s="40"/>
      <c r="AC1474" s="40"/>
      <c r="AD1474" s="40"/>
      <c r="AE1474" s="40"/>
      <c r="AF1474" s="40"/>
      <c r="AG1474" s="40"/>
      <c r="AH1474" s="40"/>
      <c r="AI1474" s="40"/>
      <c r="AJ1474" s="40"/>
      <c r="AK1474" s="40"/>
      <c r="AL1474" s="40"/>
      <c r="AM1474" s="40"/>
      <c r="AN1474" s="40"/>
      <c r="AO1474" s="40"/>
      <c r="AP1474" s="40"/>
      <c r="AQ1474" s="40"/>
      <c r="AR1474" s="40"/>
      <c r="AS1474" s="40"/>
      <c r="AT1474" s="40"/>
      <c r="AU1474" s="40"/>
      <c r="AV1474" s="40"/>
      <c r="AW1474" s="40"/>
      <c r="AX1474" s="40"/>
      <c r="AY1474" s="40"/>
      <c r="AZ1474" s="40"/>
      <c r="BA1474" s="40"/>
      <c r="BB1474" s="40"/>
      <c r="BC1474" s="40"/>
      <c r="BD1474" s="40"/>
      <c r="BE1474" s="40"/>
      <c r="BF1474" s="40"/>
      <c r="BG1474" s="40"/>
      <c r="BH1474" s="40"/>
      <c r="BI1474" s="40"/>
      <c r="BJ1474" s="40"/>
      <c r="BK1474" s="40"/>
      <c r="BL1474" s="40"/>
      <c r="BM1474" s="40"/>
      <c r="BN1474" s="40"/>
      <c r="BO1474" s="40"/>
      <c r="BP1474" s="40"/>
      <c r="BQ1474" s="40"/>
      <c r="BR1474" s="40"/>
      <c r="BS1474" s="40"/>
      <c r="BT1474" s="40"/>
      <c r="BU1474" s="40"/>
      <c r="BV1474" s="40"/>
      <c r="BW1474" s="40"/>
      <c r="BX1474" s="40"/>
      <c r="BY1474" s="40"/>
      <c r="BZ1474" s="40"/>
    </row>
    <row r="1475" spans="1:78" x14ac:dyDescent="0.2">
      <c r="A1475" s="40"/>
      <c r="B1475" s="40"/>
      <c r="C1475" s="40"/>
      <c r="D1475" s="40"/>
      <c r="E1475" s="40"/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  <c r="V1475" s="40"/>
      <c r="W1475" s="40"/>
      <c r="X1475" s="40"/>
      <c r="Y1475" s="40"/>
      <c r="Z1475" s="40"/>
      <c r="AA1475" s="40"/>
      <c r="AB1475" s="40"/>
      <c r="AC1475" s="40"/>
      <c r="AD1475" s="40"/>
      <c r="AE1475" s="40"/>
      <c r="AF1475" s="40"/>
      <c r="AG1475" s="40"/>
      <c r="AH1475" s="40"/>
      <c r="AI1475" s="40"/>
      <c r="AJ1475" s="40"/>
      <c r="AK1475" s="40"/>
      <c r="AL1475" s="40"/>
      <c r="AM1475" s="40"/>
      <c r="AN1475" s="40"/>
      <c r="AO1475" s="40"/>
      <c r="AP1475" s="40"/>
      <c r="AQ1475" s="40"/>
      <c r="AR1475" s="40"/>
      <c r="AS1475" s="40"/>
      <c r="AT1475" s="40"/>
      <c r="AU1475" s="40"/>
      <c r="AV1475" s="40"/>
      <c r="AW1475" s="40"/>
      <c r="AX1475" s="40"/>
      <c r="AY1475" s="40"/>
      <c r="AZ1475" s="40"/>
      <c r="BA1475" s="40"/>
      <c r="BB1475" s="40"/>
      <c r="BC1475" s="40"/>
      <c r="BD1475" s="40"/>
      <c r="BE1475" s="40"/>
      <c r="BF1475" s="40"/>
      <c r="BG1475" s="40"/>
      <c r="BH1475" s="40"/>
      <c r="BI1475" s="40"/>
      <c r="BJ1475" s="40"/>
      <c r="BK1475" s="40"/>
      <c r="BL1475" s="40"/>
      <c r="BM1475" s="40"/>
      <c r="BN1475" s="40"/>
      <c r="BO1475" s="40"/>
      <c r="BP1475" s="40"/>
      <c r="BQ1475" s="40"/>
      <c r="BR1475" s="40"/>
      <c r="BS1475" s="40"/>
      <c r="BT1475" s="40"/>
      <c r="BU1475" s="40"/>
      <c r="BV1475" s="40"/>
      <c r="BW1475" s="40"/>
      <c r="BX1475" s="40"/>
      <c r="BY1475" s="40"/>
      <c r="BZ1475" s="40"/>
    </row>
    <row r="1476" spans="1:78" x14ac:dyDescent="0.2">
      <c r="A1476" s="40"/>
      <c r="B1476" s="40"/>
      <c r="C1476" s="40"/>
      <c r="D1476" s="40"/>
      <c r="E1476" s="40"/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  <c r="V1476" s="40"/>
      <c r="W1476" s="40"/>
      <c r="X1476" s="40"/>
      <c r="Y1476" s="40"/>
      <c r="Z1476" s="40"/>
      <c r="AA1476" s="40"/>
      <c r="AB1476" s="40"/>
      <c r="AC1476" s="40"/>
      <c r="AD1476" s="40"/>
      <c r="AE1476" s="40"/>
      <c r="AF1476" s="40"/>
      <c r="AG1476" s="40"/>
      <c r="AH1476" s="40"/>
      <c r="AI1476" s="40"/>
      <c r="AJ1476" s="40"/>
      <c r="AK1476" s="40"/>
      <c r="AL1476" s="40"/>
      <c r="AM1476" s="40"/>
      <c r="AN1476" s="40"/>
      <c r="AO1476" s="40"/>
      <c r="AP1476" s="40"/>
      <c r="AQ1476" s="40"/>
      <c r="AR1476" s="40"/>
      <c r="AS1476" s="40"/>
      <c r="AT1476" s="40"/>
      <c r="AU1476" s="40"/>
      <c r="AV1476" s="40"/>
      <c r="AW1476" s="40"/>
      <c r="AX1476" s="40"/>
      <c r="AY1476" s="40"/>
      <c r="AZ1476" s="40"/>
      <c r="BA1476" s="40"/>
      <c r="BB1476" s="40"/>
      <c r="BC1476" s="40"/>
      <c r="BD1476" s="40"/>
      <c r="BE1476" s="40"/>
      <c r="BF1476" s="40"/>
      <c r="BG1476" s="40"/>
      <c r="BH1476" s="40"/>
      <c r="BI1476" s="40"/>
      <c r="BJ1476" s="40"/>
      <c r="BK1476" s="40"/>
      <c r="BL1476" s="40"/>
      <c r="BM1476" s="40"/>
      <c r="BN1476" s="40"/>
      <c r="BO1476" s="40"/>
      <c r="BP1476" s="40"/>
      <c r="BQ1476" s="40"/>
      <c r="BR1476" s="40"/>
      <c r="BS1476" s="40"/>
      <c r="BT1476" s="40"/>
      <c r="BU1476" s="40"/>
      <c r="BV1476" s="40"/>
      <c r="BW1476" s="40"/>
      <c r="BX1476" s="40"/>
      <c r="BY1476" s="40"/>
      <c r="BZ1476" s="40"/>
    </row>
    <row r="1477" spans="1:78" x14ac:dyDescent="0.2">
      <c r="A1477" s="40"/>
      <c r="B1477" s="40"/>
      <c r="C1477" s="40"/>
      <c r="D1477" s="40"/>
      <c r="E1477" s="40"/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  <c r="V1477" s="40"/>
      <c r="W1477" s="40"/>
      <c r="X1477" s="40"/>
      <c r="Y1477" s="40"/>
      <c r="Z1477" s="40"/>
      <c r="AA1477" s="40"/>
      <c r="AB1477" s="40"/>
      <c r="AC1477" s="40"/>
      <c r="AD1477" s="40"/>
      <c r="AE1477" s="40"/>
      <c r="AF1477" s="40"/>
      <c r="AG1477" s="40"/>
      <c r="AH1477" s="40"/>
      <c r="AI1477" s="40"/>
      <c r="AJ1477" s="40"/>
      <c r="AK1477" s="40"/>
      <c r="AL1477" s="40"/>
      <c r="AM1477" s="40"/>
      <c r="AN1477" s="40"/>
      <c r="AO1477" s="40"/>
      <c r="AP1477" s="40"/>
      <c r="AQ1477" s="40"/>
      <c r="AR1477" s="40"/>
      <c r="AS1477" s="40"/>
      <c r="AT1477" s="40"/>
      <c r="AU1477" s="40"/>
      <c r="AV1477" s="40"/>
      <c r="AW1477" s="40"/>
      <c r="AX1477" s="40"/>
      <c r="AY1477" s="40"/>
      <c r="AZ1477" s="40"/>
      <c r="BA1477" s="40"/>
      <c r="BB1477" s="40"/>
      <c r="BC1477" s="40"/>
      <c r="BD1477" s="40"/>
      <c r="BE1477" s="40"/>
      <c r="BF1477" s="40"/>
      <c r="BG1477" s="40"/>
      <c r="BH1477" s="40"/>
      <c r="BI1477" s="40"/>
      <c r="BJ1477" s="40"/>
      <c r="BK1477" s="40"/>
      <c r="BL1477" s="40"/>
      <c r="BM1477" s="40"/>
      <c r="BN1477" s="40"/>
      <c r="BO1477" s="40"/>
      <c r="BP1477" s="40"/>
      <c r="BQ1477" s="40"/>
      <c r="BR1477" s="40"/>
      <c r="BS1477" s="40"/>
      <c r="BT1477" s="40"/>
      <c r="BU1477" s="40"/>
      <c r="BV1477" s="40"/>
      <c r="BW1477" s="40"/>
      <c r="BX1477" s="40"/>
      <c r="BY1477" s="40"/>
      <c r="BZ1477" s="40"/>
    </row>
    <row r="1478" spans="1:78" x14ac:dyDescent="0.2">
      <c r="A1478" s="40"/>
      <c r="B1478" s="40"/>
      <c r="C1478" s="40"/>
      <c r="D1478" s="40"/>
      <c r="E1478" s="40"/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  <c r="V1478" s="40"/>
      <c r="W1478" s="40"/>
      <c r="X1478" s="40"/>
      <c r="Y1478" s="40"/>
      <c r="Z1478" s="40"/>
      <c r="AA1478" s="40"/>
      <c r="AB1478" s="40"/>
      <c r="AC1478" s="40"/>
      <c r="AD1478" s="40"/>
      <c r="AE1478" s="40"/>
      <c r="AF1478" s="40"/>
      <c r="AG1478" s="40"/>
      <c r="AH1478" s="40"/>
      <c r="AI1478" s="40"/>
      <c r="AJ1478" s="40"/>
      <c r="AK1478" s="40"/>
      <c r="AL1478" s="40"/>
      <c r="AM1478" s="40"/>
      <c r="AN1478" s="40"/>
      <c r="AO1478" s="40"/>
      <c r="AP1478" s="40"/>
      <c r="AQ1478" s="40"/>
      <c r="AR1478" s="40"/>
      <c r="AS1478" s="40"/>
      <c r="AT1478" s="40"/>
      <c r="AU1478" s="40"/>
      <c r="AV1478" s="40"/>
      <c r="AW1478" s="40"/>
      <c r="AX1478" s="40"/>
      <c r="AY1478" s="40"/>
      <c r="AZ1478" s="40"/>
      <c r="BA1478" s="40"/>
      <c r="BB1478" s="40"/>
      <c r="BC1478" s="40"/>
      <c r="BD1478" s="40"/>
      <c r="BE1478" s="40"/>
      <c r="BF1478" s="40"/>
      <c r="BG1478" s="40"/>
      <c r="BH1478" s="40"/>
      <c r="BI1478" s="40"/>
      <c r="BJ1478" s="40"/>
      <c r="BK1478" s="40"/>
      <c r="BL1478" s="40"/>
      <c r="BM1478" s="40"/>
      <c r="BN1478" s="40"/>
      <c r="BO1478" s="40"/>
      <c r="BP1478" s="40"/>
      <c r="BQ1478" s="40"/>
      <c r="BR1478" s="40"/>
      <c r="BS1478" s="40"/>
      <c r="BT1478" s="40"/>
      <c r="BU1478" s="40"/>
      <c r="BV1478" s="40"/>
      <c r="BW1478" s="40"/>
      <c r="BX1478" s="40"/>
      <c r="BY1478" s="40"/>
      <c r="BZ1478" s="40"/>
    </row>
    <row r="1479" spans="1:78" x14ac:dyDescent="0.2">
      <c r="A1479" s="40"/>
      <c r="B1479" s="40"/>
      <c r="C1479" s="40"/>
      <c r="D1479" s="40"/>
      <c r="E1479" s="40"/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  <c r="V1479" s="40"/>
      <c r="W1479" s="40"/>
      <c r="X1479" s="40"/>
      <c r="Y1479" s="40"/>
      <c r="Z1479" s="40"/>
      <c r="AA1479" s="40"/>
      <c r="AB1479" s="40"/>
      <c r="AC1479" s="40"/>
      <c r="AD1479" s="40"/>
      <c r="AE1479" s="40"/>
      <c r="AF1479" s="40"/>
      <c r="AG1479" s="40"/>
      <c r="AH1479" s="40"/>
      <c r="AI1479" s="40"/>
      <c r="AJ1479" s="40"/>
      <c r="AK1479" s="40"/>
      <c r="AL1479" s="40"/>
      <c r="AM1479" s="40"/>
      <c r="AN1479" s="40"/>
      <c r="AO1479" s="40"/>
      <c r="AP1479" s="40"/>
      <c r="AQ1479" s="40"/>
      <c r="AR1479" s="40"/>
      <c r="AS1479" s="40"/>
      <c r="AT1479" s="40"/>
      <c r="AU1479" s="40"/>
      <c r="AV1479" s="40"/>
      <c r="AW1479" s="40"/>
      <c r="AX1479" s="40"/>
      <c r="AY1479" s="40"/>
      <c r="AZ1479" s="40"/>
      <c r="BA1479" s="40"/>
      <c r="BB1479" s="40"/>
      <c r="BC1479" s="40"/>
      <c r="BD1479" s="40"/>
      <c r="BE1479" s="40"/>
      <c r="BF1479" s="40"/>
      <c r="BG1479" s="40"/>
      <c r="BH1479" s="40"/>
      <c r="BI1479" s="40"/>
      <c r="BJ1479" s="40"/>
      <c r="BK1479" s="40"/>
      <c r="BL1479" s="40"/>
      <c r="BM1479" s="40"/>
      <c r="BN1479" s="40"/>
      <c r="BO1479" s="40"/>
      <c r="BP1479" s="40"/>
      <c r="BQ1479" s="40"/>
      <c r="BR1479" s="40"/>
      <c r="BS1479" s="40"/>
      <c r="BT1479" s="40"/>
      <c r="BU1479" s="40"/>
      <c r="BV1479" s="40"/>
      <c r="BW1479" s="40"/>
      <c r="BX1479" s="40"/>
      <c r="BY1479" s="40"/>
      <c r="BZ1479" s="40"/>
    </row>
    <row r="1480" spans="1:78" x14ac:dyDescent="0.2">
      <c r="A1480" s="40"/>
      <c r="B1480" s="40"/>
      <c r="C1480" s="40"/>
      <c r="D1480" s="40"/>
      <c r="E1480" s="40"/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  <c r="V1480" s="40"/>
      <c r="W1480" s="40"/>
      <c r="X1480" s="40"/>
      <c r="Y1480" s="40"/>
      <c r="Z1480" s="40"/>
      <c r="AA1480" s="40"/>
      <c r="AB1480" s="40"/>
      <c r="AC1480" s="40"/>
      <c r="AD1480" s="40"/>
      <c r="AE1480" s="40"/>
      <c r="AF1480" s="40"/>
      <c r="AG1480" s="40"/>
      <c r="AH1480" s="40"/>
      <c r="AI1480" s="40"/>
      <c r="AJ1480" s="40"/>
      <c r="AK1480" s="40"/>
      <c r="AL1480" s="40"/>
      <c r="AM1480" s="40"/>
      <c r="AN1480" s="40"/>
      <c r="AO1480" s="40"/>
      <c r="AP1480" s="40"/>
      <c r="AQ1480" s="40"/>
      <c r="AR1480" s="40"/>
      <c r="AS1480" s="40"/>
      <c r="AT1480" s="40"/>
      <c r="AU1480" s="40"/>
      <c r="AV1480" s="40"/>
      <c r="AW1480" s="40"/>
      <c r="AX1480" s="40"/>
      <c r="AY1480" s="40"/>
      <c r="AZ1480" s="40"/>
      <c r="BA1480" s="40"/>
      <c r="BB1480" s="40"/>
      <c r="BC1480" s="40"/>
      <c r="BD1480" s="40"/>
      <c r="BE1480" s="40"/>
      <c r="BF1480" s="40"/>
      <c r="BG1480" s="40"/>
      <c r="BH1480" s="40"/>
      <c r="BI1480" s="40"/>
      <c r="BJ1480" s="40"/>
      <c r="BK1480" s="40"/>
      <c r="BL1480" s="40"/>
      <c r="BM1480" s="40"/>
      <c r="BN1480" s="40"/>
      <c r="BO1480" s="40"/>
      <c r="BP1480" s="40"/>
      <c r="BQ1480" s="40"/>
      <c r="BR1480" s="40"/>
      <c r="BS1480" s="40"/>
      <c r="BT1480" s="40"/>
      <c r="BU1480" s="40"/>
      <c r="BV1480" s="40"/>
      <c r="BW1480" s="40"/>
      <c r="BX1480" s="40"/>
      <c r="BY1480" s="40"/>
      <c r="BZ1480" s="40"/>
    </row>
    <row r="1481" spans="1:78" x14ac:dyDescent="0.2">
      <c r="A1481" s="40"/>
      <c r="B1481" s="40"/>
      <c r="C1481" s="40"/>
      <c r="D1481" s="40"/>
      <c r="E1481" s="40"/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  <c r="V1481" s="40"/>
      <c r="W1481" s="40"/>
      <c r="X1481" s="40"/>
      <c r="Y1481" s="40"/>
      <c r="Z1481" s="40"/>
      <c r="AA1481" s="40"/>
      <c r="AB1481" s="40"/>
      <c r="AC1481" s="40"/>
      <c r="AD1481" s="40"/>
      <c r="AE1481" s="40"/>
      <c r="AF1481" s="40"/>
      <c r="AG1481" s="40"/>
      <c r="AH1481" s="40"/>
      <c r="AI1481" s="40"/>
      <c r="AJ1481" s="40"/>
      <c r="AK1481" s="40"/>
      <c r="AL1481" s="40"/>
      <c r="AM1481" s="40"/>
      <c r="AN1481" s="40"/>
      <c r="AO1481" s="40"/>
      <c r="AP1481" s="40"/>
      <c r="AQ1481" s="40"/>
      <c r="AR1481" s="40"/>
      <c r="AS1481" s="40"/>
      <c r="AT1481" s="40"/>
      <c r="AU1481" s="40"/>
      <c r="AV1481" s="40"/>
      <c r="AW1481" s="40"/>
      <c r="AX1481" s="40"/>
      <c r="AY1481" s="40"/>
      <c r="AZ1481" s="40"/>
      <c r="BA1481" s="40"/>
      <c r="BB1481" s="40"/>
      <c r="BC1481" s="40"/>
      <c r="BD1481" s="40"/>
      <c r="BE1481" s="40"/>
      <c r="BF1481" s="40"/>
      <c r="BG1481" s="40"/>
      <c r="BH1481" s="40"/>
      <c r="BI1481" s="40"/>
      <c r="BJ1481" s="40"/>
      <c r="BK1481" s="40"/>
      <c r="BL1481" s="40"/>
      <c r="BM1481" s="40"/>
      <c r="BN1481" s="40"/>
      <c r="BO1481" s="40"/>
      <c r="BP1481" s="40"/>
      <c r="BQ1481" s="40"/>
      <c r="BR1481" s="40"/>
      <c r="BS1481" s="40"/>
      <c r="BT1481" s="40"/>
      <c r="BU1481" s="40"/>
      <c r="BV1481" s="40"/>
      <c r="BW1481" s="40"/>
      <c r="BX1481" s="40"/>
      <c r="BY1481" s="40"/>
      <c r="BZ1481" s="40"/>
    </row>
    <row r="1482" spans="1:78" x14ac:dyDescent="0.2">
      <c r="A1482" s="40"/>
      <c r="B1482" s="40"/>
      <c r="C1482" s="40"/>
      <c r="D1482" s="40"/>
      <c r="E1482" s="40"/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  <c r="V1482" s="40"/>
      <c r="W1482" s="40"/>
      <c r="X1482" s="40"/>
      <c r="Y1482" s="40"/>
      <c r="Z1482" s="40"/>
      <c r="AA1482" s="40"/>
      <c r="AB1482" s="40"/>
      <c r="AC1482" s="40"/>
      <c r="AD1482" s="40"/>
      <c r="AE1482" s="40"/>
      <c r="AF1482" s="40"/>
      <c r="AG1482" s="40"/>
      <c r="AH1482" s="40"/>
      <c r="AI1482" s="40"/>
      <c r="AJ1482" s="40"/>
      <c r="AK1482" s="40"/>
      <c r="AL1482" s="40"/>
      <c r="AM1482" s="40"/>
      <c r="AN1482" s="40"/>
      <c r="AO1482" s="40"/>
      <c r="AP1482" s="40"/>
      <c r="AQ1482" s="40"/>
      <c r="AR1482" s="40"/>
      <c r="AS1482" s="40"/>
      <c r="AT1482" s="40"/>
      <c r="AU1482" s="40"/>
      <c r="AV1482" s="40"/>
      <c r="AW1482" s="40"/>
      <c r="AX1482" s="40"/>
      <c r="AY1482" s="40"/>
      <c r="AZ1482" s="40"/>
      <c r="BA1482" s="40"/>
      <c r="BB1482" s="40"/>
      <c r="BC1482" s="40"/>
      <c r="BD1482" s="40"/>
      <c r="BE1482" s="40"/>
      <c r="BF1482" s="40"/>
      <c r="BG1482" s="40"/>
      <c r="BH1482" s="40"/>
      <c r="BI1482" s="40"/>
      <c r="BJ1482" s="40"/>
      <c r="BK1482" s="40"/>
      <c r="BL1482" s="40"/>
      <c r="BM1482" s="40"/>
      <c r="BN1482" s="40"/>
      <c r="BO1482" s="40"/>
      <c r="BP1482" s="40"/>
      <c r="BQ1482" s="40"/>
      <c r="BR1482" s="40"/>
      <c r="BS1482" s="40"/>
      <c r="BT1482" s="40"/>
      <c r="BU1482" s="40"/>
      <c r="BV1482" s="40"/>
      <c r="BW1482" s="40"/>
      <c r="BX1482" s="40"/>
      <c r="BY1482" s="40"/>
      <c r="BZ1482" s="40"/>
    </row>
    <row r="1483" spans="1:78" x14ac:dyDescent="0.2">
      <c r="A1483" s="40"/>
      <c r="B1483" s="40"/>
      <c r="C1483" s="40"/>
      <c r="D1483" s="40"/>
      <c r="E1483" s="40"/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  <c r="V1483" s="40"/>
      <c r="W1483" s="40"/>
      <c r="X1483" s="40"/>
      <c r="Y1483" s="40"/>
      <c r="Z1483" s="40"/>
      <c r="AA1483" s="40"/>
      <c r="AB1483" s="40"/>
      <c r="AC1483" s="40"/>
      <c r="AD1483" s="40"/>
      <c r="AE1483" s="40"/>
      <c r="AF1483" s="40"/>
      <c r="AG1483" s="40"/>
      <c r="AH1483" s="40"/>
      <c r="AI1483" s="40"/>
      <c r="AJ1483" s="40"/>
      <c r="AK1483" s="40"/>
      <c r="AL1483" s="40"/>
      <c r="AM1483" s="40"/>
      <c r="AN1483" s="40"/>
      <c r="AO1483" s="40"/>
      <c r="AP1483" s="40"/>
      <c r="AQ1483" s="40"/>
      <c r="AR1483" s="40"/>
      <c r="AS1483" s="40"/>
      <c r="AT1483" s="40"/>
      <c r="AU1483" s="40"/>
      <c r="AV1483" s="40"/>
      <c r="AW1483" s="40"/>
      <c r="AX1483" s="40"/>
      <c r="AY1483" s="40"/>
      <c r="AZ1483" s="40"/>
      <c r="BA1483" s="40"/>
      <c r="BB1483" s="40"/>
      <c r="BC1483" s="40"/>
      <c r="BD1483" s="40"/>
      <c r="BE1483" s="40"/>
      <c r="BF1483" s="40"/>
      <c r="BG1483" s="40"/>
      <c r="BH1483" s="40"/>
      <c r="BI1483" s="40"/>
      <c r="BJ1483" s="40"/>
      <c r="BK1483" s="40"/>
      <c r="BL1483" s="40"/>
      <c r="BM1483" s="40"/>
      <c r="BN1483" s="40"/>
      <c r="BO1483" s="40"/>
      <c r="BP1483" s="40"/>
      <c r="BQ1483" s="40"/>
      <c r="BR1483" s="40"/>
      <c r="BS1483" s="40"/>
      <c r="BT1483" s="40"/>
      <c r="BU1483" s="40"/>
      <c r="BV1483" s="40"/>
      <c r="BW1483" s="40"/>
      <c r="BX1483" s="40"/>
      <c r="BY1483" s="40"/>
      <c r="BZ1483" s="40"/>
    </row>
    <row r="1484" spans="1:78" x14ac:dyDescent="0.2">
      <c r="A1484" s="40"/>
      <c r="B1484" s="40"/>
      <c r="C1484" s="40"/>
      <c r="D1484" s="40"/>
      <c r="E1484" s="40"/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  <c r="V1484" s="40"/>
      <c r="W1484" s="40"/>
      <c r="X1484" s="40"/>
      <c r="Y1484" s="40"/>
      <c r="Z1484" s="40"/>
      <c r="AA1484" s="40"/>
      <c r="AB1484" s="40"/>
      <c r="AC1484" s="40"/>
      <c r="AD1484" s="40"/>
      <c r="AE1484" s="40"/>
      <c r="AF1484" s="40"/>
      <c r="AG1484" s="40"/>
      <c r="AH1484" s="40"/>
      <c r="AI1484" s="40"/>
      <c r="AJ1484" s="40"/>
      <c r="AK1484" s="40"/>
      <c r="AL1484" s="40"/>
      <c r="AM1484" s="40"/>
      <c r="AN1484" s="40"/>
      <c r="AO1484" s="40"/>
      <c r="AP1484" s="40"/>
      <c r="AQ1484" s="40"/>
      <c r="AR1484" s="40"/>
      <c r="AS1484" s="40"/>
      <c r="AT1484" s="40"/>
      <c r="AU1484" s="40"/>
      <c r="AV1484" s="40"/>
      <c r="AW1484" s="40"/>
      <c r="AX1484" s="40"/>
      <c r="AY1484" s="40"/>
      <c r="AZ1484" s="40"/>
      <c r="BA1484" s="40"/>
      <c r="BB1484" s="40"/>
      <c r="BC1484" s="40"/>
      <c r="BD1484" s="40"/>
      <c r="BE1484" s="40"/>
      <c r="BF1484" s="40"/>
      <c r="BG1484" s="40"/>
      <c r="BH1484" s="40"/>
      <c r="BI1484" s="40"/>
      <c r="BJ1484" s="40"/>
      <c r="BK1484" s="40"/>
      <c r="BL1484" s="40"/>
      <c r="BM1484" s="40"/>
      <c r="BN1484" s="40"/>
      <c r="BO1484" s="40"/>
      <c r="BP1484" s="40"/>
      <c r="BQ1484" s="40"/>
      <c r="BR1484" s="40"/>
      <c r="BS1484" s="40"/>
      <c r="BT1484" s="40"/>
      <c r="BU1484" s="40"/>
      <c r="BV1484" s="40"/>
      <c r="BW1484" s="40"/>
      <c r="BX1484" s="40"/>
      <c r="BY1484" s="40"/>
      <c r="BZ1484" s="40"/>
    </row>
    <row r="1485" spans="1:78" x14ac:dyDescent="0.2">
      <c r="A1485" s="40"/>
      <c r="B1485" s="40"/>
      <c r="C1485" s="40"/>
      <c r="D1485" s="40"/>
      <c r="E1485" s="40"/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  <c r="V1485" s="40"/>
      <c r="W1485" s="40"/>
      <c r="X1485" s="40"/>
      <c r="Y1485" s="40"/>
      <c r="Z1485" s="40"/>
      <c r="AA1485" s="40"/>
      <c r="AB1485" s="40"/>
      <c r="AC1485" s="40"/>
      <c r="AD1485" s="40"/>
      <c r="AE1485" s="40"/>
      <c r="AF1485" s="40"/>
      <c r="AG1485" s="40"/>
      <c r="AH1485" s="40"/>
      <c r="AI1485" s="40"/>
      <c r="AJ1485" s="40"/>
      <c r="AK1485" s="40"/>
      <c r="AL1485" s="40"/>
      <c r="AM1485" s="40"/>
      <c r="AN1485" s="40"/>
      <c r="AO1485" s="40"/>
      <c r="AP1485" s="40"/>
      <c r="AQ1485" s="40"/>
      <c r="AR1485" s="40"/>
      <c r="AS1485" s="40"/>
      <c r="AT1485" s="40"/>
      <c r="AU1485" s="40"/>
      <c r="AV1485" s="40"/>
      <c r="AW1485" s="40"/>
      <c r="AX1485" s="40"/>
      <c r="AY1485" s="40"/>
      <c r="AZ1485" s="40"/>
      <c r="BA1485" s="40"/>
      <c r="BB1485" s="40"/>
      <c r="BC1485" s="40"/>
      <c r="BD1485" s="40"/>
      <c r="BE1485" s="40"/>
      <c r="BF1485" s="40"/>
      <c r="BG1485" s="40"/>
      <c r="BH1485" s="40"/>
      <c r="BI1485" s="40"/>
      <c r="BJ1485" s="40"/>
      <c r="BK1485" s="40"/>
      <c r="BL1485" s="40"/>
      <c r="BM1485" s="40"/>
      <c r="BN1485" s="40"/>
      <c r="BO1485" s="40"/>
      <c r="BP1485" s="40"/>
      <c r="BQ1485" s="40"/>
      <c r="BR1485" s="40"/>
      <c r="BS1485" s="40"/>
      <c r="BT1485" s="40"/>
      <c r="BU1485" s="40"/>
      <c r="BV1485" s="40"/>
      <c r="BW1485" s="40"/>
      <c r="BX1485" s="40"/>
      <c r="BY1485" s="40"/>
      <c r="BZ1485" s="40"/>
    </row>
    <row r="1486" spans="1:78" x14ac:dyDescent="0.2">
      <c r="A1486" s="40"/>
      <c r="B1486" s="40"/>
      <c r="C1486" s="40"/>
      <c r="D1486" s="40"/>
      <c r="E1486" s="40"/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  <c r="V1486" s="40"/>
      <c r="W1486" s="40"/>
      <c r="X1486" s="40"/>
      <c r="Y1486" s="40"/>
      <c r="Z1486" s="40"/>
      <c r="AA1486" s="40"/>
      <c r="AB1486" s="40"/>
      <c r="AC1486" s="40"/>
      <c r="AD1486" s="40"/>
      <c r="AE1486" s="40"/>
      <c r="AF1486" s="40"/>
      <c r="AG1486" s="40"/>
      <c r="AH1486" s="40"/>
      <c r="AI1486" s="40"/>
      <c r="AJ1486" s="40"/>
      <c r="AK1486" s="40"/>
      <c r="AL1486" s="40"/>
      <c r="AM1486" s="40"/>
      <c r="AN1486" s="40"/>
      <c r="AO1486" s="40"/>
      <c r="AP1486" s="40"/>
      <c r="AQ1486" s="40"/>
      <c r="AR1486" s="40"/>
      <c r="AS1486" s="40"/>
      <c r="AT1486" s="40"/>
      <c r="AU1486" s="40"/>
      <c r="AV1486" s="40"/>
      <c r="AW1486" s="40"/>
      <c r="AX1486" s="40"/>
      <c r="AY1486" s="40"/>
      <c r="AZ1486" s="40"/>
      <c r="BA1486" s="40"/>
      <c r="BB1486" s="40"/>
      <c r="BC1486" s="40"/>
      <c r="BD1486" s="40"/>
      <c r="BE1486" s="40"/>
      <c r="BF1486" s="40"/>
      <c r="BG1486" s="40"/>
      <c r="BH1486" s="40"/>
      <c r="BI1486" s="40"/>
      <c r="BJ1486" s="40"/>
      <c r="BK1486" s="40"/>
      <c r="BL1486" s="40"/>
      <c r="BM1486" s="40"/>
      <c r="BN1486" s="40"/>
      <c r="BO1486" s="40"/>
      <c r="BP1486" s="40"/>
      <c r="BQ1486" s="40"/>
      <c r="BR1486" s="40"/>
      <c r="BS1486" s="40"/>
      <c r="BT1486" s="40"/>
      <c r="BU1486" s="40"/>
      <c r="BV1486" s="40"/>
      <c r="BW1486" s="40"/>
      <c r="BX1486" s="40"/>
      <c r="BY1486" s="40"/>
      <c r="BZ1486" s="40"/>
    </row>
    <row r="1487" spans="1:78" x14ac:dyDescent="0.2">
      <c r="A1487" s="40"/>
      <c r="B1487" s="40"/>
      <c r="C1487" s="40"/>
      <c r="D1487" s="40"/>
      <c r="E1487" s="40"/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  <c r="V1487" s="40"/>
      <c r="W1487" s="40"/>
      <c r="X1487" s="40"/>
      <c r="Y1487" s="40"/>
      <c r="Z1487" s="40"/>
      <c r="AA1487" s="40"/>
      <c r="AB1487" s="40"/>
      <c r="AC1487" s="40"/>
      <c r="AD1487" s="40"/>
      <c r="AE1487" s="40"/>
      <c r="AF1487" s="40"/>
      <c r="AG1487" s="40"/>
      <c r="AH1487" s="40"/>
      <c r="AI1487" s="40"/>
      <c r="AJ1487" s="40"/>
      <c r="AK1487" s="40"/>
      <c r="AL1487" s="40"/>
      <c r="AM1487" s="40"/>
      <c r="AN1487" s="40"/>
      <c r="AO1487" s="40"/>
      <c r="AP1487" s="40"/>
      <c r="AQ1487" s="40"/>
      <c r="AR1487" s="40"/>
      <c r="AS1487" s="40"/>
      <c r="AT1487" s="40"/>
      <c r="AU1487" s="40"/>
      <c r="AV1487" s="40"/>
      <c r="AW1487" s="40"/>
      <c r="AX1487" s="40"/>
      <c r="AY1487" s="40"/>
      <c r="AZ1487" s="40"/>
      <c r="BA1487" s="40"/>
      <c r="BB1487" s="40"/>
      <c r="BC1487" s="40"/>
      <c r="BD1487" s="40"/>
      <c r="BE1487" s="40"/>
      <c r="BF1487" s="40"/>
      <c r="BG1487" s="40"/>
      <c r="BH1487" s="40"/>
      <c r="BI1487" s="40"/>
      <c r="BJ1487" s="40"/>
      <c r="BK1487" s="40"/>
      <c r="BL1487" s="40"/>
      <c r="BM1487" s="40"/>
      <c r="BN1487" s="40"/>
      <c r="BO1487" s="40"/>
      <c r="BP1487" s="40"/>
      <c r="BQ1487" s="40"/>
      <c r="BR1487" s="40"/>
      <c r="BS1487" s="40"/>
      <c r="BT1487" s="40"/>
      <c r="BU1487" s="40"/>
      <c r="BV1487" s="40"/>
      <c r="BW1487" s="40"/>
      <c r="BX1487" s="40"/>
      <c r="BY1487" s="40"/>
      <c r="BZ1487" s="40"/>
    </row>
    <row r="1488" spans="1:78" x14ac:dyDescent="0.2">
      <c r="A1488" s="40"/>
      <c r="B1488" s="40"/>
      <c r="C1488" s="40"/>
      <c r="D1488" s="40"/>
      <c r="E1488" s="40"/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  <c r="V1488" s="40"/>
      <c r="W1488" s="40"/>
      <c r="X1488" s="40"/>
      <c r="Y1488" s="40"/>
      <c r="Z1488" s="40"/>
      <c r="AA1488" s="40"/>
      <c r="AB1488" s="40"/>
      <c r="AC1488" s="40"/>
      <c r="AD1488" s="40"/>
      <c r="AE1488" s="40"/>
      <c r="AF1488" s="40"/>
      <c r="AG1488" s="40"/>
      <c r="AH1488" s="40"/>
      <c r="AI1488" s="40"/>
      <c r="AJ1488" s="40"/>
      <c r="AK1488" s="40"/>
      <c r="AL1488" s="40"/>
      <c r="AM1488" s="40"/>
      <c r="AN1488" s="40"/>
      <c r="AO1488" s="40"/>
      <c r="AP1488" s="40"/>
      <c r="AQ1488" s="40"/>
      <c r="AR1488" s="40"/>
      <c r="AS1488" s="40"/>
      <c r="AT1488" s="40"/>
      <c r="AU1488" s="40"/>
      <c r="AV1488" s="40"/>
      <c r="AW1488" s="40"/>
      <c r="AX1488" s="40"/>
      <c r="AY1488" s="40"/>
      <c r="AZ1488" s="40"/>
      <c r="BA1488" s="40"/>
      <c r="BB1488" s="40"/>
      <c r="BC1488" s="40"/>
      <c r="BD1488" s="40"/>
      <c r="BE1488" s="40"/>
      <c r="BF1488" s="40"/>
      <c r="BG1488" s="40"/>
      <c r="BH1488" s="40"/>
      <c r="BI1488" s="40"/>
      <c r="BJ1488" s="40"/>
      <c r="BK1488" s="40"/>
      <c r="BL1488" s="40"/>
      <c r="BM1488" s="40"/>
      <c r="BN1488" s="40"/>
      <c r="BO1488" s="40"/>
      <c r="BP1488" s="40"/>
      <c r="BQ1488" s="40"/>
      <c r="BR1488" s="40"/>
      <c r="BS1488" s="40"/>
      <c r="BT1488" s="40"/>
      <c r="BU1488" s="40"/>
      <c r="BV1488" s="40"/>
      <c r="BW1488" s="40"/>
      <c r="BX1488" s="40"/>
      <c r="BY1488" s="40"/>
      <c r="BZ1488" s="40"/>
    </row>
    <row r="1489" spans="1:78" x14ac:dyDescent="0.2">
      <c r="A1489" s="40"/>
      <c r="B1489" s="40"/>
      <c r="C1489" s="40"/>
      <c r="D1489" s="40"/>
      <c r="E1489" s="40"/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  <c r="V1489" s="40"/>
      <c r="W1489" s="40"/>
      <c r="X1489" s="40"/>
      <c r="Y1489" s="40"/>
      <c r="Z1489" s="40"/>
      <c r="AA1489" s="40"/>
      <c r="AB1489" s="40"/>
      <c r="AC1489" s="40"/>
      <c r="AD1489" s="40"/>
      <c r="AE1489" s="40"/>
      <c r="AF1489" s="40"/>
      <c r="AG1489" s="40"/>
      <c r="AH1489" s="40"/>
      <c r="AI1489" s="40"/>
      <c r="AJ1489" s="40"/>
      <c r="AK1489" s="40"/>
      <c r="AL1489" s="40"/>
      <c r="AM1489" s="40"/>
      <c r="AN1489" s="40"/>
      <c r="AO1489" s="40"/>
      <c r="AP1489" s="40"/>
      <c r="AQ1489" s="40"/>
      <c r="AR1489" s="40"/>
      <c r="AS1489" s="40"/>
      <c r="AT1489" s="40"/>
      <c r="AU1489" s="40"/>
      <c r="AV1489" s="40"/>
      <c r="AW1489" s="40"/>
      <c r="AX1489" s="40"/>
      <c r="AY1489" s="40"/>
      <c r="AZ1489" s="40"/>
      <c r="BA1489" s="40"/>
      <c r="BB1489" s="40"/>
      <c r="BC1489" s="40"/>
      <c r="BD1489" s="40"/>
      <c r="BE1489" s="40"/>
      <c r="BF1489" s="40"/>
      <c r="BG1489" s="40"/>
      <c r="BH1489" s="40"/>
      <c r="BI1489" s="40"/>
      <c r="BJ1489" s="40"/>
      <c r="BK1489" s="40"/>
      <c r="BL1489" s="40"/>
      <c r="BM1489" s="40"/>
      <c r="BN1489" s="40"/>
      <c r="BO1489" s="40"/>
      <c r="BP1489" s="40"/>
      <c r="BQ1489" s="40"/>
      <c r="BR1489" s="40"/>
      <c r="BS1489" s="40"/>
      <c r="BT1489" s="40"/>
      <c r="BU1489" s="40"/>
      <c r="BV1489" s="40"/>
      <c r="BW1489" s="40"/>
      <c r="BX1489" s="40"/>
      <c r="BY1489" s="40"/>
      <c r="BZ1489" s="40"/>
    </row>
    <row r="1490" spans="1:78" x14ac:dyDescent="0.2">
      <c r="A1490" s="40"/>
      <c r="B1490" s="40"/>
      <c r="C1490" s="40"/>
      <c r="D1490" s="40"/>
      <c r="E1490" s="40"/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  <c r="V1490" s="40"/>
      <c r="W1490" s="40"/>
      <c r="X1490" s="40"/>
      <c r="Y1490" s="40"/>
      <c r="Z1490" s="40"/>
      <c r="AA1490" s="40"/>
      <c r="AB1490" s="40"/>
      <c r="AC1490" s="40"/>
      <c r="AD1490" s="40"/>
      <c r="AE1490" s="40"/>
      <c r="AF1490" s="40"/>
      <c r="AG1490" s="40"/>
      <c r="AH1490" s="40"/>
      <c r="AI1490" s="40"/>
      <c r="AJ1490" s="40"/>
      <c r="AK1490" s="40"/>
      <c r="AL1490" s="40"/>
      <c r="AM1490" s="40"/>
      <c r="AN1490" s="40"/>
      <c r="AO1490" s="40"/>
      <c r="AP1490" s="40"/>
      <c r="AQ1490" s="40"/>
      <c r="AR1490" s="40"/>
      <c r="AS1490" s="40"/>
      <c r="AT1490" s="40"/>
      <c r="AU1490" s="40"/>
      <c r="AV1490" s="40"/>
      <c r="AW1490" s="40"/>
      <c r="AX1490" s="40"/>
      <c r="AY1490" s="40"/>
      <c r="AZ1490" s="40"/>
      <c r="BA1490" s="40"/>
      <c r="BB1490" s="40"/>
      <c r="BC1490" s="40"/>
      <c r="BD1490" s="40"/>
      <c r="BE1490" s="40"/>
      <c r="BF1490" s="40"/>
      <c r="BG1490" s="40"/>
      <c r="BH1490" s="40"/>
      <c r="BI1490" s="40"/>
      <c r="BJ1490" s="40"/>
      <c r="BK1490" s="40"/>
      <c r="BL1490" s="40"/>
      <c r="BM1490" s="40"/>
      <c r="BN1490" s="40"/>
      <c r="BO1490" s="40"/>
      <c r="BP1490" s="40"/>
      <c r="BQ1490" s="40"/>
      <c r="BR1490" s="40"/>
      <c r="BS1490" s="40"/>
      <c r="BT1490" s="40"/>
      <c r="BU1490" s="40"/>
      <c r="BV1490" s="40"/>
      <c r="BW1490" s="40"/>
      <c r="BX1490" s="40"/>
      <c r="BY1490" s="40"/>
      <c r="BZ1490" s="40"/>
    </row>
    <row r="1491" spans="1:78" x14ac:dyDescent="0.2">
      <c r="A1491" s="40"/>
      <c r="B1491" s="40"/>
      <c r="C1491" s="40"/>
      <c r="D1491" s="40"/>
      <c r="E1491" s="40"/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  <c r="V1491" s="40"/>
      <c r="W1491" s="40"/>
      <c r="X1491" s="40"/>
      <c r="Y1491" s="40"/>
      <c r="Z1491" s="40"/>
      <c r="AA1491" s="40"/>
      <c r="AB1491" s="40"/>
      <c r="AC1491" s="40"/>
      <c r="AD1491" s="40"/>
      <c r="AE1491" s="40"/>
      <c r="AF1491" s="40"/>
      <c r="AG1491" s="40"/>
      <c r="AH1491" s="40"/>
      <c r="AI1491" s="40"/>
      <c r="AJ1491" s="40"/>
      <c r="AK1491" s="40"/>
      <c r="AL1491" s="40"/>
      <c r="AM1491" s="40"/>
      <c r="AN1491" s="40"/>
      <c r="AO1491" s="40"/>
      <c r="AP1491" s="40"/>
      <c r="AQ1491" s="40"/>
      <c r="AR1491" s="40"/>
      <c r="AS1491" s="40"/>
      <c r="AT1491" s="40"/>
      <c r="AU1491" s="40"/>
      <c r="AV1491" s="40"/>
      <c r="AW1491" s="40"/>
      <c r="AX1491" s="40"/>
      <c r="AY1491" s="40"/>
      <c r="AZ1491" s="40"/>
      <c r="BA1491" s="40"/>
      <c r="BB1491" s="40"/>
      <c r="BC1491" s="40"/>
      <c r="BD1491" s="40"/>
      <c r="BE1491" s="40"/>
      <c r="BF1491" s="40"/>
      <c r="BG1491" s="40"/>
      <c r="BH1491" s="40"/>
      <c r="BI1491" s="40"/>
      <c r="BJ1491" s="40"/>
      <c r="BK1491" s="40"/>
      <c r="BL1491" s="40"/>
      <c r="BM1491" s="40"/>
      <c r="BN1491" s="40"/>
      <c r="BO1491" s="40"/>
      <c r="BP1491" s="40"/>
      <c r="BQ1491" s="40"/>
      <c r="BR1491" s="40"/>
      <c r="BS1491" s="40"/>
      <c r="BT1491" s="40"/>
      <c r="BU1491" s="40"/>
      <c r="BV1491" s="40"/>
      <c r="BW1491" s="40"/>
      <c r="BX1491" s="40"/>
      <c r="BY1491" s="40"/>
      <c r="BZ1491" s="40"/>
    </row>
    <row r="1492" spans="1:78" x14ac:dyDescent="0.2">
      <c r="A1492" s="40"/>
      <c r="B1492" s="40"/>
      <c r="C1492" s="40"/>
      <c r="D1492" s="40"/>
      <c r="E1492" s="40"/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  <c r="V1492" s="40"/>
      <c r="W1492" s="40"/>
      <c r="X1492" s="40"/>
      <c r="Y1492" s="40"/>
      <c r="Z1492" s="40"/>
      <c r="AA1492" s="40"/>
      <c r="AB1492" s="40"/>
      <c r="AC1492" s="40"/>
      <c r="AD1492" s="40"/>
      <c r="AE1492" s="40"/>
      <c r="AF1492" s="40"/>
      <c r="AG1492" s="40"/>
      <c r="AH1492" s="40"/>
      <c r="AI1492" s="40"/>
      <c r="AJ1492" s="40"/>
      <c r="AK1492" s="40"/>
      <c r="AL1492" s="40"/>
      <c r="AM1492" s="40"/>
      <c r="AN1492" s="40"/>
      <c r="AO1492" s="40"/>
      <c r="AP1492" s="40"/>
      <c r="AQ1492" s="40"/>
      <c r="AR1492" s="40"/>
      <c r="AS1492" s="40"/>
      <c r="AT1492" s="40"/>
      <c r="AU1492" s="40"/>
      <c r="AV1492" s="40"/>
      <c r="AW1492" s="40"/>
      <c r="AX1492" s="40"/>
      <c r="AY1492" s="40"/>
      <c r="AZ1492" s="40"/>
      <c r="BA1492" s="40"/>
      <c r="BB1492" s="40"/>
      <c r="BC1492" s="40"/>
      <c r="BD1492" s="40"/>
      <c r="BE1492" s="40"/>
      <c r="BF1492" s="40"/>
      <c r="BG1492" s="40"/>
      <c r="BH1492" s="40"/>
      <c r="BI1492" s="40"/>
      <c r="BJ1492" s="40"/>
      <c r="BK1492" s="40"/>
      <c r="BL1492" s="40"/>
      <c r="BM1492" s="40"/>
      <c r="BN1492" s="40"/>
      <c r="BO1492" s="40"/>
      <c r="BP1492" s="40"/>
      <c r="BQ1492" s="40"/>
      <c r="BR1492" s="40"/>
      <c r="BS1492" s="40"/>
      <c r="BT1492" s="40"/>
      <c r="BU1492" s="40"/>
      <c r="BV1492" s="40"/>
      <c r="BW1492" s="40"/>
      <c r="BX1492" s="40"/>
      <c r="BY1492" s="40"/>
      <c r="BZ1492" s="40"/>
    </row>
    <row r="1493" spans="1:78" x14ac:dyDescent="0.2">
      <c r="A1493" s="40"/>
      <c r="B1493" s="40"/>
      <c r="C1493" s="40"/>
      <c r="D1493" s="40"/>
      <c r="E1493" s="40"/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  <c r="V1493" s="40"/>
      <c r="W1493" s="40"/>
      <c r="X1493" s="40"/>
      <c r="Y1493" s="40"/>
      <c r="Z1493" s="40"/>
      <c r="AA1493" s="40"/>
      <c r="AB1493" s="40"/>
      <c r="AC1493" s="40"/>
      <c r="AD1493" s="40"/>
      <c r="AE1493" s="40"/>
      <c r="AF1493" s="40"/>
      <c r="AG1493" s="40"/>
      <c r="AH1493" s="40"/>
      <c r="AI1493" s="40"/>
      <c r="AJ1493" s="40"/>
      <c r="AK1493" s="40"/>
      <c r="AL1493" s="40"/>
      <c r="AM1493" s="40"/>
      <c r="AN1493" s="40"/>
      <c r="AO1493" s="40"/>
      <c r="AP1493" s="40"/>
      <c r="AQ1493" s="40"/>
      <c r="AR1493" s="40"/>
      <c r="AS1493" s="40"/>
      <c r="AT1493" s="40"/>
      <c r="AU1493" s="40"/>
      <c r="AV1493" s="40"/>
      <c r="AW1493" s="40"/>
      <c r="AX1493" s="40"/>
      <c r="AY1493" s="40"/>
      <c r="AZ1493" s="40"/>
      <c r="BA1493" s="40"/>
      <c r="BB1493" s="40"/>
      <c r="BC1493" s="40"/>
      <c r="BD1493" s="40"/>
      <c r="BE1493" s="40"/>
      <c r="BF1493" s="40"/>
      <c r="BG1493" s="40"/>
      <c r="BH1493" s="40"/>
      <c r="BI1493" s="40"/>
      <c r="BJ1493" s="40"/>
      <c r="BK1493" s="40"/>
      <c r="BL1493" s="40"/>
      <c r="BM1493" s="40"/>
      <c r="BN1493" s="40"/>
      <c r="BO1493" s="40"/>
      <c r="BP1493" s="40"/>
      <c r="BQ1493" s="40"/>
      <c r="BR1493" s="40"/>
      <c r="BS1493" s="40"/>
      <c r="BT1493" s="40"/>
      <c r="BU1493" s="40"/>
      <c r="BV1493" s="40"/>
      <c r="BW1493" s="40"/>
      <c r="BX1493" s="40"/>
      <c r="BY1493" s="40"/>
      <c r="BZ1493" s="40"/>
    </row>
    <row r="1494" spans="1:78" x14ac:dyDescent="0.2">
      <c r="A1494" s="40"/>
      <c r="B1494" s="40"/>
      <c r="C1494" s="40"/>
      <c r="D1494" s="40"/>
      <c r="E1494" s="40"/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  <c r="V1494" s="40"/>
      <c r="W1494" s="40"/>
      <c r="X1494" s="40"/>
      <c r="Y1494" s="40"/>
      <c r="Z1494" s="40"/>
      <c r="AA1494" s="40"/>
      <c r="AB1494" s="40"/>
      <c r="AC1494" s="40"/>
      <c r="AD1494" s="40"/>
      <c r="AE1494" s="40"/>
      <c r="AF1494" s="40"/>
      <c r="AG1494" s="40"/>
      <c r="AH1494" s="40"/>
      <c r="AI1494" s="40"/>
      <c r="AJ1494" s="40"/>
      <c r="AK1494" s="40"/>
      <c r="AL1494" s="40"/>
      <c r="AM1494" s="40"/>
      <c r="AN1494" s="40"/>
      <c r="AO1494" s="40"/>
      <c r="AP1494" s="40"/>
      <c r="AQ1494" s="40"/>
      <c r="AR1494" s="40"/>
      <c r="AS1494" s="40"/>
      <c r="AT1494" s="40"/>
      <c r="AU1494" s="40"/>
      <c r="AV1494" s="40"/>
      <c r="AW1494" s="40"/>
      <c r="AX1494" s="40"/>
      <c r="AY1494" s="40"/>
      <c r="AZ1494" s="40"/>
      <c r="BA1494" s="40"/>
      <c r="BB1494" s="40"/>
      <c r="BC1494" s="40"/>
      <c r="BD1494" s="40"/>
      <c r="BE1494" s="40"/>
      <c r="BF1494" s="40"/>
      <c r="BG1494" s="40"/>
      <c r="BH1494" s="40"/>
      <c r="BI1494" s="40"/>
      <c r="BJ1494" s="40"/>
      <c r="BK1494" s="40"/>
      <c r="BL1494" s="40"/>
      <c r="BM1494" s="40"/>
      <c r="BN1494" s="40"/>
      <c r="BO1494" s="40"/>
      <c r="BP1494" s="40"/>
      <c r="BQ1494" s="40"/>
      <c r="BR1494" s="40"/>
      <c r="BS1494" s="40"/>
      <c r="BT1494" s="40"/>
      <c r="BU1494" s="40"/>
      <c r="BV1494" s="40"/>
      <c r="BW1494" s="40"/>
      <c r="BX1494" s="40"/>
      <c r="BY1494" s="40"/>
      <c r="BZ1494" s="40"/>
    </row>
    <row r="1495" spans="1:78" x14ac:dyDescent="0.2">
      <c r="A1495" s="40"/>
      <c r="B1495" s="40"/>
      <c r="C1495" s="40"/>
      <c r="D1495" s="40"/>
      <c r="E1495" s="40"/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  <c r="V1495" s="40"/>
      <c r="W1495" s="40"/>
      <c r="X1495" s="40"/>
      <c r="Y1495" s="40"/>
      <c r="Z1495" s="40"/>
      <c r="AA1495" s="40"/>
      <c r="AB1495" s="40"/>
      <c r="AC1495" s="40"/>
      <c r="AD1495" s="40"/>
      <c r="AE1495" s="40"/>
      <c r="AF1495" s="40"/>
      <c r="AG1495" s="40"/>
      <c r="AH1495" s="40"/>
      <c r="AI1495" s="40"/>
      <c r="AJ1495" s="40"/>
      <c r="AK1495" s="40"/>
      <c r="AL1495" s="40"/>
      <c r="AM1495" s="40"/>
      <c r="AN1495" s="40"/>
      <c r="AO1495" s="40"/>
      <c r="AP1495" s="40"/>
      <c r="AQ1495" s="40"/>
      <c r="AR1495" s="40"/>
      <c r="AS1495" s="40"/>
      <c r="AT1495" s="40"/>
      <c r="AU1495" s="40"/>
      <c r="AV1495" s="40"/>
      <c r="AW1495" s="40"/>
      <c r="AX1495" s="40"/>
      <c r="AY1495" s="40"/>
      <c r="AZ1495" s="40"/>
      <c r="BA1495" s="40"/>
      <c r="BB1495" s="40"/>
      <c r="BC1495" s="40"/>
      <c r="BD1495" s="40"/>
      <c r="BE1495" s="40"/>
      <c r="BF1495" s="40"/>
      <c r="BG1495" s="40"/>
      <c r="BH1495" s="40"/>
      <c r="BI1495" s="40"/>
      <c r="BJ1495" s="40"/>
      <c r="BK1495" s="40"/>
      <c r="BL1495" s="40"/>
      <c r="BM1495" s="40"/>
      <c r="BN1495" s="40"/>
      <c r="BO1495" s="40"/>
      <c r="BP1495" s="40"/>
      <c r="BQ1495" s="40"/>
      <c r="BR1495" s="40"/>
      <c r="BS1495" s="40"/>
      <c r="BT1495" s="40"/>
      <c r="BU1495" s="40"/>
      <c r="BV1495" s="40"/>
      <c r="BW1495" s="40"/>
      <c r="BX1495" s="40"/>
      <c r="BY1495" s="40"/>
      <c r="BZ1495" s="40"/>
    </row>
    <row r="1496" spans="1:78" x14ac:dyDescent="0.2">
      <c r="A1496" s="40"/>
      <c r="B1496" s="40"/>
      <c r="C1496" s="40"/>
      <c r="D1496" s="40"/>
      <c r="E1496" s="40"/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  <c r="V1496" s="40"/>
      <c r="W1496" s="40"/>
      <c r="X1496" s="40"/>
      <c r="Y1496" s="40"/>
      <c r="Z1496" s="40"/>
      <c r="AA1496" s="40"/>
      <c r="AB1496" s="40"/>
      <c r="AC1496" s="40"/>
      <c r="AD1496" s="40"/>
      <c r="AE1496" s="40"/>
      <c r="AF1496" s="40"/>
      <c r="AG1496" s="40"/>
      <c r="AH1496" s="40"/>
      <c r="AI1496" s="40"/>
      <c r="AJ1496" s="40"/>
      <c r="AK1496" s="40"/>
      <c r="AL1496" s="40"/>
      <c r="AM1496" s="40"/>
      <c r="AN1496" s="40"/>
      <c r="AO1496" s="40"/>
      <c r="AP1496" s="40"/>
      <c r="AQ1496" s="40"/>
      <c r="AR1496" s="40"/>
      <c r="AS1496" s="40"/>
      <c r="AT1496" s="40"/>
      <c r="AU1496" s="40"/>
      <c r="AV1496" s="40"/>
      <c r="AW1496" s="40"/>
      <c r="AX1496" s="40"/>
      <c r="AY1496" s="40"/>
      <c r="AZ1496" s="40"/>
      <c r="BA1496" s="40"/>
      <c r="BB1496" s="40"/>
      <c r="BC1496" s="40"/>
      <c r="BD1496" s="40"/>
      <c r="BE1496" s="40"/>
      <c r="BF1496" s="40"/>
      <c r="BG1496" s="40"/>
      <c r="BH1496" s="40"/>
      <c r="BI1496" s="40"/>
      <c r="BJ1496" s="40"/>
      <c r="BK1496" s="40"/>
      <c r="BL1496" s="40"/>
      <c r="BM1496" s="40"/>
      <c r="BN1496" s="40"/>
      <c r="BO1496" s="40"/>
      <c r="BP1496" s="40"/>
      <c r="BQ1496" s="40"/>
      <c r="BR1496" s="40"/>
      <c r="BS1496" s="40"/>
      <c r="BT1496" s="40"/>
      <c r="BU1496" s="40"/>
      <c r="BV1496" s="40"/>
      <c r="BW1496" s="40"/>
      <c r="BX1496" s="40"/>
      <c r="BY1496" s="40"/>
      <c r="BZ1496" s="40"/>
    </row>
    <row r="1497" spans="1:78" x14ac:dyDescent="0.2">
      <c r="A1497" s="40"/>
      <c r="B1497" s="40"/>
      <c r="C1497" s="40"/>
      <c r="D1497" s="40"/>
      <c r="E1497" s="40"/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  <c r="V1497" s="40"/>
      <c r="W1497" s="40"/>
      <c r="X1497" s="40"/>
      <c r="Y1497" s="40"/>
      <c r="Z1497" s="40"/>
      <c r="AA1497" s="40"/>
      <c r="AB1497" s="40"/>
      <c r="AC1497" s="40"/>
      <c r="AD1497" s="40"/>
      <c r="AE1497" s="40"/>
      <c r="AF1497" s="40"/>
      <c r="AG1497" s="40"/>
      <c r="AH1497" s="40"/>
      <c r="AI1497" s="40"/>
      <c r="AJ1497" s="40"/>
      <c r="AK1497" s="40"/>
      <c r="AL1497" s="40"/>
      <c r="AM1497" s="40"/>
      <c r="AN1497" s="40"/>
      <c r="AO1497" s="40"/>
      <c r="AP1497" s="40"/>
      <c r="AQ1497" s="40"/>
      <c r="AR1497" s="40"/>
      <c r="AS1497" s="40"/>
      <c r="AT1497" s="40"/>
      <c r="AU1497" s="40"/>
      <c r="AV1497" s="40"/>
      <c r="AW1497" s="40"/>
      <c r="AX1497" s="40"/>
      <c r="AY1497" s="40"/>
      <c r="AZ1497" s="40"/>
      <c r="BA1497" s="40"/>
      <c r="BB1497" s="40"/>
      <c r="BC1497" s="40"/>
      <c r="BD1497" s="40"/>
      <c r="BE1497" s="40"/>
      <c r="BF1497" s="40"/>
      <c r="BG1497" s="40"/>
      <c r="BH1497" s="40"/>
      <c r="BI1497" s="40"/>
      <c r="BJ1497" s="40"/>
      <c r="BK1497" s="40"/>
      <c r="BL1497" s="40"/>
      <c r="BM1497" s="40"/>
      <c r="BN1497" s="40"/>
      <c r="BO1497" s="40"/>
      <c r="BP1497" s="40"/>
      <c r="BQ1497" s="40"/>
      <c r="BR1497" s="40"/>
      <c r="BS1497" s="40"/>
      <c r="BT1497" s="40"/>
      <c r="BU1497" s="40"/>
      <c r="BV1497" s="40"/>
      <c r="BW1497" s="40"/>
      <c r="BX1497" s="40"/>
      <c r="BY1497" s="40"/>
      <c r="BZ1497" s="40"/>
    </row>
    <row r="1498" spans="1:78" x14ac:dyDescent="0.2">
      <c r="A1498" s="40"/>
      <c r="B1498" s="40"/>
      <c r="C1498" s="40"/>
      <c r="D1498" s="40"/>
      <c r="E1498" s="40"/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  <c r="V1498" s="40"/>
      <c r="W1498" s="40"/>
      <c r="X1498" s="40"/>
      <c r="Y1498" s="40"/>
      <c r="Z1498" s="40"/>
      <c r="AA1498" s="40"/>
      <c r="AB1498" s="40"/>
      <c r="AC1498" s="40"/>
      <c r="AD1498" s="40"/>
      <c r="AE1498" s="40"/>
      <c r="AF1498" s="40"/>
      <c r="AG1498" s="40"/>
      <c r="AH1498" s="40"/>
      <c r="AI1498" s="40"/>
      <c r="AJ1498" s="40"/>
      <c r="AK1498" s="40"/>
      <c r="AL1498" s="40"/>
      <c r="AM1498" s="40"/>
      <c r="AN1498" s="40"/>
      <c r="AO1498" s="40"/>
      <c r="AP1498" s="40"/>
      <c r="AQ1498" s="40"/>
      <c r="AR1498" s="40"/>
      <c r="AS1498" s="40"/>
      <c r="AT1498" s="40"/>
      <c r="AU1498" s="40"/>
      <c r="AV1498" s="40"/>
      <c r="AW1498" s="40"/>
      <c r="AX1498" s="40"/>
      <c r="AY1498" s="40"/>
      <c r="AZ1498" s="40"/>
      <c r="BA1498" s="40"/>
      <c r="BB1498" s="40"/>
      <c r="BC1498" s="40"/>
      <c r="BD1498" s="40"/>
      <c r="BE1498" s="40"/>
      <c r="BF1498" s="40"/>
      <c r="BG1498" s="40"/>
      <c r="BH1498" s="40"/>
      <c r="BI1498" s="40"/>
      <c r="BJ1498" s="40"/>
      <c r="BK1498" s="40"/>
      <c r="BL1498" s="40"/>
      <c r="BM1498" s="40"/>
      <c r="BN1498" s="40"/>
      <c r="BO1498" s="40"/>
      <c r="BP1498" s="40"/>
      <c r="BQ1498" s="40"/>
      <c r="BR1498" s="40"/>
      <c r="BS1498" s="40"/>
      <c r="BT1498" s="40"/>
      <c r="BU1498" s="40"/>
      <c r="BV1498" s="40"/>
      <c r="BW1498" s="40"/>
      <c r="BX1498" s="40"/>
      <c r="BY1498" s="40"/>
      <c r="BZ1498" s="40"/>
    </row>
    <row r="1499" spans="1:78" x14ac:dyDescent="0.2">
      <c r="A1499" s="40"/>
      <c r="B1499" s="40"/>
      <c r="C1499" s="40"/>
      <c r="D1499" s="40"/>
      <c r="E1499" s="40"/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  <c r="V1499" s="40"/>
      <c r="W1499" s="40"/>
      <c r="X1499" s="40"/>
      <c r="Y1499" s="40"/>
      <c r="Z1499" s="40"/>
      <c r="AA1499" s="40"/>
      <c r="AB1499" s="40"/>
      <c r="AC1499" s="40"/>
      <c r="AD1499" s="40"/>
      <c r="AE1499" s="40"/>
      <c r="AF1499" s="40"/>
      <c r="AG1499" s="40"/>
      <c r="AH1499" s="40"/>
      <c r="AI1499" s="40"/>
      <c r="AJ1499" s="40"/>
      <c r="AK1499" s="40"/>
      <c r="AL1499" s="40"/>
      <c r="AM1499" s="40"/>
      <c r="AN1499" s="40"/>
      <c r="AO1499" s="40"/>
      <c r="AP1499" s="40"/>
      <c r="AQ1499" s="40"/>
      <c r="AR1499" s="40"/>
      <c r="AS1499" s="40"/>
      <c r="AT1499" s="40"/>
      <c r="AU1499" s="40"/>
      <c r="AV1499" s="40"/>
      <c r="AW1499" s="40"/>
      <c r="AX1499" s="40"/>
      <c r="AY1499" s="40"/>
      <c r="AZ1499" s="40"/>
      <c r="BA1499" s="40"/>
      <c r="BB1499" s="40"/>
      <c r="BC1499" s="40"/>
      <c r="BD1499" s="40"/>
      <c r="BE1499" s="40"/>
      <c r="BF1499" s="40"/>
      <c r="BG1499" s="40"/>
      <c r="BH1499" s="40"/>
      <c r="BI1499" s="40"/>
      <c r="BJ1499" s="40"/>
      <c r="BK1499" s="40"/>
      <c r="BL1499" s="40"/>
      <c r="BM1499" s="40"/>
      <c r="BN1499" s="40"/>
      <c r="BO1499" s="40"/>
      <c r="BP1499" s="40"/>
      <c r="BQ1499" s="40"/>
      <c r="BR1499" s="40"/>
      <c r="BS1499" s="40"/>
      <c r="BT1499" s="40"/>
      <c r="BU1499" s="40"/>
      <c r="BV1499" s="40"/>
      <c r="BW1499" s="40"/>
      <c r="BX1499" s="40"/>
      <c r="BY1499" s="40"/>
      <c r="BZ1499" s="40"/>
    </row>
    <row r="1500" spans="1:78" x14ac:dyDescent="0.2">
      <c r="A1500" s="40"/>
      <c r="B1500" s="40"/>
      <c r="C1500" s="40"/>
      <c r="D1500" s="40"/>
      <c r="E1500" s="40"/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  <c r="V1500" s="40"/>
      <c r="W1500" s="40"/>
      <c r="X1500" s="40"/>
      <c r="Y1500" s="40"/>
      <c r="Z1500" s="40"/>
      <c r="AA1500" s="40"/>
      <c r="AB1500" s="40"/>
      <c r="AC1500" s="40"/>
      <c r="AD1500" s="40"/>
      <c r="AE1500" s="40"/>
      <c r="AF1500" s="40"/>
      <c r="AG1500" s="40"/>
      <c r="AH1500" s="40"/>
      <c r="AI1500" s="40"/>
      <c r="AJ1500" s="40"/>
      <c r="AK1500" s="40"/>
      <c r="AL1500" s="40"/>
      <c r="AM1500" s="40"/>
      <c r="AN1500" s="40"/>
      <c r="AO1500" s="40"/>
      <c r="AP1500" s="40"/>
      <c r="AQ1500" s="40"/>
      <c r="AR1500" s="40"/>
      <c r="AS1500" s="40"/>
      <c r="AT1500" s="40"/>
      <c r="AU1500" s="40"/>
      <c r="AV1500" s="40"/>
      <c r="AW1500" s="40"/>
      <c r="AX1500" s="40"/>
      <c r="AY1500" s="40"/>
      <c r="AZ1500" s="40"/>
      <c r="BA1500" s="40"/>
      <c r="BB1500" s="40"/>
      <c r="BC1500" s="40"/>
      <c r="BD1500" s="40"/>
      <c r="BE1500" s="40"/>
      <c r="BF1500" s="40"/>
      <c r="BG1500" s="40"/>
      <c r="BH1500" s="40"/>
      <c r="BI1500" s="40"/>
      <c r="BJ1500" s="40"/>
      <c r="BK1500" s="40"/>
      <c r="BL1500" s="40"/>
      <c r="BM1500" s="40"/>
      <c r="BN1500" s="40"/>
      <c r="BO1500" s="40"/>
      <c r="BP1500" s="40"/>
      <c r="BQ1500" s="40"/>
      <c r="BR1500" s="40"/>
      <c r="BS1500" s="40"/>
      <c r="BT1500" s="40"/>
      <c r="BU1500" s="40"/>
      <c r="BV1500" s="40"/>
      <c r="BW1500" s="40"/>
      <c r="BX1500" s="40"/>
      <c r="BY1500" s="40"/>
      <c r="BZ1500" s="40"/>
    </row>
    <row r="1501" spans="1:78" x14ac:dyDescent="0.2">
      <c r="A1501" s="40"/>
      <c r="B1501" s="40"/>
      <c r="C1501" s="40"/>
      <c r="D1501" s="40"/>
      <c r="E1501" s="40"/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  <c r="V1501" s="40"/>
      <c r="W1501" s="40"/>
      <c r="X1501" s="40"/>
      <c r="Y1501" s="40"/>
      <c r="Z1501" s="40"/>
      <c r="AA1501" s="40"/>
      <c r="AB1501" s="40"/>
      <c r="AC1501" s="40"/>
      <c r="AD1501" s="40"/>
      <c r="AE1501" s="40"/>
      <c r="AF1501" s="40"/>
      <c r="AG1501" s="40"/>
      <c r="AH1501" s="40"/>
      <c r="AI1501" s="40"/>
      <c r="AJ1501" s="40"/>
      <c r="AK1501" s="40"/>
      <c r="AL1501" s="40"/>
      <c r="AM1501" s="40"/>
      <c r="AN1501" s="40"/>
      <c r="AO1501" s="40"/>
      <c r="AP1501" s="40"/>
      <c r="AQ1501" s="40"/>
      <c r="AR1501" s="40"/>
      <c r="AS1501" s="40"/>
      <c r="AT1501" s="40"/>
      <c r="AU1501" s="40"/>
      <c r="AV1501" s="40"/>
      <c r="AW1501" s="40"/>
      <c r="AX1501" s="40"/>
      <c r="AY1501" s="40"/>
      <c r="AZ1501" s="40"/>
      <c r="BA1501" s="40"/>
      <c r="BB1501" s="40"/>
      <c r="BC1501" s="40"/>
      <c r="BD1501" s="40"/>
      <c r="BE1501" s="40"/>
      <c r="BF1501" s="40"/>
      <c r="BG1501" s="40"/>
      <c r="BH1501" s="40"/>
      <c r="BI1501" s="40"/>
      <c r="BJ1501" s="40"/>
      <c r="BK1501" s="40"/>
      <c r="BL1501" s="40"/>
      <c r="BM1501" s="40"/>
      <c r="BN1501" s="40"/>
      <c r="BO1501" s="40"/>
      <c r="BP1501" s="40"/>
      <c r="BQ1501" s="40"/>
      <c r="BR1501" s="40"/>
      <c r="BS1501" s="40"/>
      <c r="BT1501" s="40"/>
      <c r="BU1501" s="40"/>
      <c r="BV1501" s="40"/>
      <c r="BW1501" s="40"/>
      <c r="BX1501" s="40"/>
      <c r="BY1501" s="40"/>
      <c r="BZ1501" s="40"/>
    </row>
    <row r="1502" spans="1:78" x14ac:dyDescent="0.2">
      <c r="A1502" s="40"/>
      <c r="B1502" s="40"/>
      <c r="C1502" s="40"/>
      <c r="D1502" s="40"/>
      <c r="E1502" s="40"/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  <c r="V1502" s="40"/>
      <c r="W1502" s="40"/>
      <c r="X1502" s="40"/>
      <c r="Y1502" s="40"/>
      <c r="Z1502" s="40"/>
      <c r="AA1502" s="40"/>
      <c r="AB1502" s="40"/>
      <c r="AC1502" s="40"/>
      <c r="AD1502" s="40"/>
      <c r="AE1502" s="40"/>
      <c r="AF1502" s="40"/>
      <c r="AG1502" s="40"/>
      <c r="AH1502" s="40"/>
      <c r="AI1502" s="40"/>
      <c r="AJ1502" s="40"/>
      <c r="AK1502" s="40"/>
      <c r="AL1502" s="40"/>
      <c r="AM1502" s="40"/>
      <c r="AN1502" s="40"/>
      <c r="AO1502" s="40"/>
      <c r="AP1502" s="40"/>
      <c r="AQ1502" s="40"/>
      <c r="AR1502" s="40"/>
      <c r="AS1502" s="40"/>
      <c r="AT1502" s="40"/>
      <c r="AU1502" s="40"/>
      <c r="AV1502" s="40"/>
      <c r="AW1502" s="40"/>
      <c r="AX1502" s="40"/>
      <c r="AY1502" s="40"/>
      <c r="AZ1502" s="40"/>
      <c r="BA1502" s="40"/>
      <c r="BB1502" s="40"/>
      <c r="BC1502" s="40"/>
      <c r="BD1502" s="40"/>
      <c r="BE1502" s="40"/>
      <c r="BF1502" s="40"/>
      <c r="BG1502" s="40"/>
      <c r="BH1502" s="40"/>
      <c r="BI1502" s="40"/>
      <c r="BJ1502" s="40"/>
      <c r="BK1502" s="40"/>
      <c r="BL1502" s="40"/>
      <c r="BM1502" s="40"/>
      <c r="BN1502" s="40"/>
      <c r="BO1502" s="40"/>
      <c r="BP1502" s="40"/>
      <c r="BQ1502" s="40"/>
      <c r="BR1502" s="40"/>
      <c r="BS1502" s="40"/>
      <c r="BT1502" s="40"/>
      <c r="BU1502" s="40"/>
      <c r="BV1502" s="40"/>
      <c r="BW1502" s="40"/>
      <c r="BX1502" s="40"/>
      <c r="BY1502" s="40"/>
      <c r="BZ1502" s="40"/>
    </row>
    <row r="1503" spans="1:78" x14ac:dyDescent="0.2">
      <c r="A1503" s="40"/>
      <c r="B1503" s="40"/>
      <c r="C1503" s="40"/>
      <c r="D1503" s="40"/>
      <c r="E1503" s="40"/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  <c r="V1503" s="40"/>
      <c r="W1503" s="40"/>
      <c r="X1503" s="40"/>
      <c r="Y1503" s="40"/>
      <c r="Z1503" s="40"/>
      <c r="AA1503" s="40"/>
      <c r="AB1503" s="40"/>
      <c r="AC1503" s="40"/>
      <c r="AD1503" s="40"/>
      <c r="AE1503" s="40"/>
      <c r="AF1503" s="40"/>
      <c r="AG1503" s="40"/>
      <c r="AH1503" s="40"/>
      <c r="AI1503" s="40"/>
      <c r="AJ1503" s="40"/>
      <c r="AK1503" s="40"/>
      <c r="AL1503" s="40"/>
      <c r="AM1503" s="40"/>
      <c r="AN1503" s="40"/>
      <c r="AO1503" s="40"/>
      <c r="AP1503" s="40"/>
      <c r="AQ1503" s="40"/>
      <c r="AR1503" s="40"/>
      <c r="AS1503" s="40"/>
      <c r="AT1503" s="40"/>
      <c r="AU1503" s="40"/>
      <c r="AV1503" s="40"/>
      <c r="AW1503" s="40"/>
      <c r="AX1503" s="40"/>
      <c r="AY1503" s="40"/>
      <c r="AZ1503" s="40"/>
      <c r="BA1503" s="40"/>
      <c r="BB1503" s="40"/>
      <c r="BC1503" s="40"/>
      <c r="BD1503" s="40"/>
      <c r="BE1503" s="40"/>
      <c r="BF1503" s="40"/>
      <c r="BG1503" s="40"/>
      <c r="BH1503" s="40"/>
      <c r="BI1503" s="40"/>
      <c r="BJ1503" s="40"/>
      <c r="BK1503" s="40"/>
      <c r="BL1503" s="40"/>
      <c r="BM1503" s="40"/>
      <c r="BN1503" s="40"/>
      <c r="BO1503" s="40"/>
      <c r="BP1503" s="40"/>
      <c r="BQ1503" s="40"/>
      <c r="BR1503" s="40"/>
      <c r="BS1503" s="40"/>
      <c r="BT1503" s="40"/>
      <c r="BU1503" s="40"/>
      <c r="BV1503" s="40"/>
      <c r="BW1503" s="40"/>
      <c r="BX1503" s="40"/>
      <c r="BY1503" s="40"/>
      <c r="BZ1503" s="40"/>
    </row>
    <row r="1504" spans="1:78" x14ac:dyDescent="0.2">
      <c r="A1504" s="40"/>
      <c r="B1504" s="40"/>
      <c r="C1504" s="40"/>
      <c r="D1504" s="40"/>
      <c r="E1504" s="40"/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  <c r="V1504" s="40"/>
      <c r="W1504" s="40"/>
      <c r="X1504" s="40"/>
      <c r="Y1504" s="40"/>
      <c r="Z1504" s="40"/>
      <c r="AA1504" s="40"/>
      <c r="AB1504" s="40"/>
      <c r="AC1504" s="40"/>
      <c r="AD1504" s="40"/>
      <c r="AE1504" s="40"/>
      <c r="AF1504" s="40"/>
      <c r="AG1504" s="40"/>
      <c r="AH1504" s="40"/>
      <c r="AI1504" s="40"/>
      <c r="AJ1504" s="40"/>
      <c r="AK1504" s="40"/>
      <c r="AL1504" s="40"/>
      <c r="AM1504" s="40"/>
      <c r="AN1504" s="40"/>
      <c r="AO1504" s="40"/>
      <c r="AP1504" s="40"/>
      <c r="AQ1504" s="40"/>
      <c r="AR1504" s="40"/>
      <c r="AS1504" s="40"/>
      <c r="AT1504" s="40"/>
      <c r="AU1504" s="40"/>
      <c r="AV1504" s="40"/>
      <c r="AW1504" s="40"/>
      <c r="AX1504" s="40"/>
      <c r="AY1504" s="40"/>
      <c r="AZ1504" s="40"/>
      <c r="BA1504" s="40"/>
      <c r="BB1504" s="40"/>
      <c r="BC1504" s="40"/>
      <c r="BD1504" s="40"/>
      <c r="BE1504" s="40"/>
      <c r="BF1504" s="40"/>
      <c r="BG1504" s="40"/>
      <c r="BH1504" s="40"/>
      <c r="BI1504" s="40"/>
      <c r="BJ1504" s="40"/>
      <c r="BK1504" s="40"/>
      <c r="BL1504" s="40"/>
      <c r="BM1504" s="40"/>
      <c r="BN1504" s="40"/>
      <c r="BO1504" s="40"/>
      <c r="BP1504" s="40"/>
      <c r="BQ1504" s="40"/>
      <c r="BR1504" s="40"/>
      <c r="BS1504" s="40"/>
      <c r="BT1504" s="40"/>
      <c r="BU1504" s="40"/>
      <c r="BV1504" s="40"/>
      <c r="BW1504" s="40"/>
      <c r="BX1504" s="40"/>
      <c r="BY1504" s="40"/>
      <c r="BZ1504" s="40"/>
    </row>
    <row r="1505" spans="1:78" x14ac:dyDescent="0.2">
      <c r="A1505" s="40"/>
      <c r="B1505" s="40"/>
      <c r="C1505" s="40"/>
      <c r="D1505" s="40"/>
      <c r="E1505" s="40"/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  <c r="V1505" s="40"/>
      <c r="W1505" s="40"/>
      <c r="X1505" s="40"/>
      <c r="Y1505" s="40"/>
      <c r="Z1505" s="40"/>
      <c r="AA1505" s="40"/>
      <c r="AB1505" s="40"/>
      <c r="AC1505" s="40"/>
      <c r="AD1505" s="40"/>
      <c r="AE1505" s="40"/>
      <c r="AF1505" s="40"/>
      <c r="AG1505" s="40"/>
      <c r="AH1505" s="40"/>
      <c r="AI1505" s="40"/>
      <c r="AJ1505" s="40"/>
      <c r="AK1505" s="40"/>
      <c r="AL1505" s="40"/>
      <c r="AM1505" s="40"/>
      <c r="AN1505" s="40"/>
      <c r="AO1505" s="40"/>
      <c r="AP1505" s="40"/>
      <c r="AQ1505" s="40"/>
      <c r="AR1505" s="40"/>
      <c r="AS1505" s="40"/>
      <c r="AT1505" s="40"/>
      <c r="AU1505" s="40"/>
      <c r="AV1505" s="40"/>
      <c r="AW1505" s="40"/>
      <c r="AX1505" s="40"/>
      <c r="AY1505" s="40"/>
      <c r="AZ1505" s="40"/>
      <c r="BA1505" s="40"/>
      <c r="BB1505" s="40"/>
      <c r="BC1505" s="40"/>
      <c r="BD1505" s="40"/>
      <c r="BE1505" s="40"/>
      <c r="BF1505" s="40"/>
      <c r="BG1505" s="40"/>
      <c r="BH1505" s="40"/>
      <c r="BI1505" s="40"/>
      <c r="BJ1505" s="40"/>
      <c r="BK1505" s="40"/>
      <c r="BL1505" s="40"/>
      <c r="BM1505" s="40"/>
      <c r="BN1505" s="40"/>
      <c r="BO1505" s="40"/>
      <c r="BP1505" s="40"/>
      <c r="BQ1505" s="40"/>
      <c r="BR1505" s="40"/>
      <c r="BS1505" s="40"/>
      <c r="BT1505" s="40"/>
      <c r="BU1505" s="40"/>
      <c r="BV1505" s="40"/>
      <c r="BW1505" s="40"/>
      <c r="BX1505" s="40"/>
      <c r="BY1505" s="40"/>
      <c r="BZ1505" s="40"/>
    </row>
    <row r="1506" spans="1:78" x14ac:dyDescent="0.2">
      <c r="A1506" s="40"/>
      <c r="B1506" s="40"/>
      <c r="C1506" s="40"/>
      <c r="D1506" s="40"/>
      <c r="E1506" s="40"/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  <c r="V1506" s="40"/>
      <c r="W1506" s="40"/>
      <c r="X1506" s="40"/>
      <c r="Y1506" s="40"/>
      <c r="Z1506" s="40"/>
      <c r="AA1506" s="40"/>
      <c r="AB1506" s="40"/>
      <c r="AC1506" s="40"/>
      <c r="AD1506" s="40"/>
      <c r="AE1506" s="40"/>
      <c r="AF1506" s="40"/>
      <c r="AG1506" s="40"/>
      <c r="AH1506" s="40"/>
      <c r="AI1506" s="40"/>
      <c r="AJ1506" s="40"/>
      <c r="AK1506" s="40"/>
      <c r="AL1506" s="40"/>
      <c r="AM1506" s="40"/>
      <c r="AN1506" s="40"/>
      <c r="AO1506" s="40"/>
      <c r="AP1506" s="40"/>
      <c r="AQ1506" s="40"/>
      <c r="AR1506" s="40"/>
      <c r="AS1506" s="40"/>
      <c r="AT1506" s="40"/>
      <c r="AU1506" s="40"/>
      <c r="AV1506" s="40"/>
      <c r="AW1506" s="40"/>
      <c r="AX1506" s="40"/>
      <c r="AY1506" s="40"/>
      <c r="AZ1506" s="40"/>
      <c r="BA1506" s="40"/>
      <c r="BB1506" s="40"/>
      <c r="BC1506" s="40"/>
      <c r="BD1506" s="40"/>
      <c r="BE1506" s="40"/>
      <c r="BF1506" s="40"/>
      <c r="BG1506" s="40"/>
      <c r="BH1506" s="40"/>
      <c r="BI1506" s="40"/>
      <c r="BJ1506" s="40"/>
      <c r="BK1506" s="40"/>
      <c r="BL1506" s="40"/>
      <c r="BM1506" s="40"/>
      <c r="BN1506" s="40"/>
      <c r="BO1506" s="40"/>
      <c r="BP1506" s="40"/>
      <c r="BQ1506" s="40"/>
      <c r="BR1506" s="40"/>
      <c r="BS1506" s="40"/>
      <c r="BT1506" s="40"/>
      <c r="BU1506" s="40"/>
      <c r="BV1506" s="40"/>
      <c r="BW1506" s="40"/>
      <c r="BX1506" s="40"/>
      <c r="BY1506" s="40"/>
      <c r="BZ1506" s="40"/>
    </row>
    <row r="1507" spans="1:78" x14ac:dyDescent="0.2">
      <c r="A1507" s="40"/>
      <c r="B1507" s="40"/>
      <c r="C1507" s="40"/>
      <c r="D1507" s="40"/>
      <c r="E1507" s="40"/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  <c r="V1507" s="40"/>
      <c r="W1507" s="40"/>
      <c r="X1507" s="40"/>
      <c r="Y1507" s="40"/>
      <c r="Z1507" s="40"/>
      <c r="AA1507" s="40"/>
      <c r="AB1507" s="40"/>
      <c r="AC1507" s="40"/>
      <c r="AD1507" s="40"/>
      <c r="AE1507" s="40"/>
      <c r="AF1507" s="40"/>
      <c r="AG1507" s="40"/>
      <c r="AH1507" s="40"/>
      <c r="AI1507" s="40"/>
      <c r="AJ1507" s="40"/>
      <c r="AK1507" s="40"/>
      <c r="AL1507" s="40"/>
      <c r="AM1507" s="40"/>
      <c r="AN1507" s="40"/>
      <c r="AO1507" s="40"/>
      <c r="AP1507" s="40"/>
      <c r="AQ1507" s="40"/>
      <c r="AR1507" s="40"/>
      <c r="AS1507" s="40"/>
      <c r="AT1507" s="40"/>
      <c r="AU1507" s="40"/>
      <c r="AV1507" s="40"/>
      <c r="AW1507" s="40"/>
      <c r="AX1507" s="40"/>
      <c r="AY1507" s="40"/>
      <c r="AZ1507" s="40"/>
      <c r="BA1507" s="40"/>
      <c r="BB1507" s="40"/>
      <c r="BC1507" s="40"/>
      <c r="BD1507" s="40"/>
      <c r="BE1507" s="40"/>
      <c r="BF1507" s="40"/>
      <c r="BG1507" s="40"/>
      <c r="BH1507" s="40"/>
      <c r="BI1507" s="40"/>
      <c r="BJ1507" s="40"/>
      <c r="BK1507" s="40"/>
      <c r="BL1507" s="40"/>
      <c r="BM1507" s="40"/>
      <c r="BN1507" s="40"/>
      <c r="BO1507" s="40"/>
      <c r="BP1507" s="40"/>
      <c r="BQ1507" s="40"/>
      <c r="BR1507" s="40"/>
      <c r="BS1507" s="40"/>
      <c r="BT1507" s="40"/>
      <c r="BU1507" s="40"/>
      <c r="BV1507" s="40"/>
      <c r="BW1507" s="40"/>
      <c r="BX1507" s="40"/>
      <c r="BY1507" s="40"/>
      <c r="BZ1507" s="40"/>
    </row>
    <row r="1508" spans="1:78" x14ac:dyDescent="0.2">
      <c r="A1508" s="40"/>
      <c r="B1508" s="40"/>
      <c r="C1508" s="40"/>
      <c r="D1508" s="40"/>
      <c r="E1508" s="40"/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  <c r="V1508" s="40"/>
      <c r="W1508" s="40"/>
      <c r="X1508" s="40"/>
      <c r="Y1508" s="40"/>
      <c r="Z1508" s="40"/>
      <c r="AA1508" s="40"/>
      <c r="AB1508" s="40"/>
      <c r="AC1508" s="40"/>
      <c r="AD1508" s="40"/>
      <c r="AE1508" s="40"/>
      <c r="AF1508" s="40"/>
      <c r="AG1508" s="40"/>
      <c r="AH1508" s="40"/>
      <c r="AI1508" s="40"/>
      <c r="AJ1508" s="40"/>
      <c r="AK1508" s="40"/>
      <c r="AL1508" s="40"/>
      <c r="AM1508" s="40"/>
      <c r="AN1508" s="40"/>
      <c r="AO1508" s="40"/>
      <c r="AP1508" s="40"/>
      <c r="AQ1508" s="40"/>
      <c r="AR1508" s="40"/>
      <c r="AS1508" s="40"/>
      <c r="AT1508" s="40"/>
      <c r="AU1508" s="40"/>
      <c r="AV1508" s="40"/>
      <c r="AW1508" s="40"/>
      <c r="AX1508" s="40"/>
      <c r="AY1508" s="40"/>
      <c r="AZ1508" s="40"/>
      <c r="BA1508" s="40"/>
      <c r="BB1508" s="40"/>
      <c r="BC1508" s="40"/>
      <c r="BD1508" s="40"/>
      <c r="BE1508" s="40"/>
      <c r="BF1508" s="40"/>
      <c r="BG1508" s="40"/>
      <c r="BH1508" s="40"/>
      <c r="BI1508" s="40"/>
      <c r="BJ1508" s="40"/>
      <c r="BK1508" s="40"/>
      <c r="BL1508" s="40"/>
      <c r="BM1508" s="40"/>
      <c r="BN1508" s="40"/>
      <c r="BO1508" s="40"/>
      <c r="BP1508" s="40"/>
      <c r="BQ1508" s="40"/>
      <c r="BR1508" s="40"/>
      <c r="BS1508" s="40"/>
      <c r="BT1508" s="40"/>
      <c r="BU1508" s="40"/>
      <c r="BV1508" s="40"/>
      <c r="BW1508" s="40"/>
      <c r="BX1508" s="40"/>
      <c r="BY1508" s="40"/>
      <c r="BZ1508" s="40"/>
    </row>
    <row r="1509" spans="1:78" x14ac:dyDescent="0.2">
      <c r="A1509" s="40"/>
      <c r="B1509" s="40"/>
      <c r="C1509" s="40"/>
      <c r="D1509" s="40"/>
      <c r="E1509" s="40"/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  <c r="V1509" s="40"/>
      <c r="W1509" s="40"/>
      <c r="X1509" s="40"/>
      <c r="Y1509" s="40"/>
      <c r="Z1509" s="40"/>
      <c r="AA1509" s="40"/>
      <c r="AB1509" s="40"/>
      <c r="AC1509" s="40"/>
      <c r="AD1509" s="40"/>
      <c r="AE1509" s="40"/>
      <c r="AF1509" s="40"/>
      <c r="AG1509" s="40"/>
      <c r="AH1509" s="40"/>
      <c r="AI1509" s="40"/>
      <c r="AJ1509" s="40"/>
      <c r="AK1509" s="40"/>
      <c r="AL1509" s="40"/>
      <c r="AM1509" s="40"/>
      <c r="AN1509" s="40"/>
      <c r="AO1509" s="40"/>
      <c r="AP1509" s="40"/>
      <c r="AQ1509" s="40"/>
      <c r="AR1509" s="40"/>
      <c r="AS1509" s="40"/>
      <c r="AT1509" s="40"/>
      <c r="AU1509" s="40"/>
      <c r="AV1509" s="40"/>
      <c r="AW1509" s="40"/>
      <c r="AX1509" s="40"/>
      <c r="AY1509" s="40"/>
      <c r="AZ1509" s="40"/>
      <c r="BA1509" s="40"/>
      <c r="BB1509" s="40"/>
      <c r="BC1509" s="40"/>
      <c r="BD1509" s="40"/>
      <c r="BE1509" s="40"/>
      <c r="BF1509" s="40"/>
      <c r="BG1509" s="40"/>
      <c r="BH1509" s="40"/>
      <c r="BI1509" s="40"/>
      <c r="BJ1509" s="40"/>
      <c r="BK1509" s="40"/>
      <c r="BL1509" s="40"/>
      <c r="BM1509" s="40"/>
      <c r="BN1509" s="40"/>
      <c r="BO1509" s="40"/>
      <c r="BP1509" s="40"/>
      <c r="BQ1509" s="40"/>
      <c r="BR1509" s="40"/>
      <c r="BS1509" s="40"/>
      <c r="BT1509" s="40"/>
      <c r="BU1509" s="40"/>
      <c r="BV1509" s="40"/>
      <c r="BW1509" s="40"/>
      <c r="BX1509" s="40"/>
      <c r="BY1509" s="40"/>
      <c r="BZ1509" s="40"/>
    </row>
    <row r="1510" spans="1:78" x14ac:dyDescent="0.2">
      <c r="A1510" s="40"/>
      <c r="B1510" s="40"/>
      <c r="C1510" s="40"/>
      <c r="D1510" s="40"/>
      <c r="E1510" s="40"/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  <c r="V1510" s="40"/>
      <c r="W1510" s="40"/>
      <c r="X1510" s="40"/>
      <c r="Y1510" s="40"/>
      <c r="Z1510" s="40"/>
      <c r="AA1510" s="40"/>
      <c r="AB1510" s="40"/>
      <c r="AC1510" s="40"/>
      <c r="AD1510" s="40"/>
      <c r="AE1510" s="40"/>
      <c r="AF1510" s="40"/>
      <c r="AG1510" s="40"/>
      <c r="AH1510" s="40"/>
      <c r="AI1510" s="40"/>
      <c r="AJ1510" s="40"/>
      <c r="AK1510" s="40"/>
      <c r="AL1510" s="40"/>
      <c r="AM1510" s="40"/>
      <c r="AN1510" s="40"/>
      <c r="AO1510" s="40"/>
      <c r="AP1510" s="40"/>
      <c r="AQ1510" s="40"/>
      <c r="AR1510" s="40"/>
      <c r="AS1510" s="40"/>
      <c r="AT1510" s="40"/>
      <c r="AU1510" s="40"/>
      <c r="AV1510" s="40"/>
      <c r="AW1510" s="40"/>
      <c r="AX1510" s="40"/>
      <c r="AY1510" s="40"/>
      <c r="AZ1510" s="40"/>
      <c r="BA1510" s="40"/>
      <c r="BB1510" s="40"/>
      <c r="BC1510" s="40"/>
      <c r="BD1510" s="40"/>
      <c r="BE1510" s="40"/>
      <c r="BF1510" s="40"/>
      <c r="BG1510" s="40"/>
      <c r="BH1510" s="40"/>
      <c r="BI1510" s="40"/>
      <c r="BJ1510" s="40"/>
      <c r="BK1510" s="40"/>
      <c r="BL1510" s="40"/>
      <c r="BM1510" s="40"/>
      <c r="BN1510" s="40"/>
      <c r="BO1510" s="40"/>
      <c r="BP1510" s="40"/>
      <c r="BQ1510" s="40"/>
      <c r="BR1510" s="40"/>
      <c r="BS1510" s="40"/>
      <c r="BT1510" s="40"/>
      <c r="BU1510" s="40"/>
      <c r="BV1510" s="40"/>
      <c r="BW1510" s="40"/>
      <c r="BX1510" s="40"/>
      <c r="BY1510" s="40"/>
      <c r="BZ1510" s="40"/>
    </row>
    <row r="1511" spans="1:78" x14ac:dyDescent="0.2">
      <c r="A1511" s="40"/>
      <c r="B1511" s="40"/>
      <c r="C1511" s="40"/>
      <c r="D1511" s="40"/>
      <c r="E1511" s="40"/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  <c r="V1511" s="40"/>
      <c r="W1511" s="40"/>
      <c r="X1511" s="40"/>
      <c r="Y1511" s="40"/>
      <c r="Z1511" s="40"/>
      <c r="AA1511" s="40"/>
      <c r="AB1511" s="40"/>
      <c r="AC1511" s="40"/>
      <c r="AD1511" s="40"/>
      <c r="AE1511" s="40"/>
      <c r="AF1511" s="40"/>
      <c r="AG1511" s="40"/>
      <c r="AH1511" s="40"/>
      <c r="AI1511" s="40"/>
      <c r="AJ1511" s="40"/>
      <c r="AK1511" s="40"/>
      <c r="AL1511" s="40"/>
      <c r="AM1511" s="40"/>
      <c r="AN1511" s="40"/>
      <c r="AO1511" s="40"/>
      <c r="AP1511" s="40"/>
      <c r="AQ1511" s="40"/>
      <c r="AR1511" s="40"/>
      <c r="AS1511" s="40"/>
      <c r="AT1511" s="40"/>
      <c r="AU1511" s="40"/>
      <c r="AV1511" s="40"/>
      <c r="AW1511" s="40"/>
      <c r="AX1511" s="40"/>
      <c r="AY1511" s="40"/>
      <c r="AZ1511" s="40"/>
      <c r="BA1511" s="40"/>
      <c r="BB1511" s="40"/>
      <c r="BC1511" s="40"/>
      <c r="BD1511" s="40"/>
      <c r="BE1511" s="40"/>
      <c r="BF1511" s="40"/>
      <c r="BG1511" s="40"/>
      <c r="BH1511" s="40"/>
      <c r="BI1511" s="40"/>
      <c r="BJ1511" s="40"/>
      <c r="BK1511" s="40"/>
      <c r="BL1511" s="40"/>
      <c r="BM1511" s="40"/>
      <c r="BN1511" s="40"/>
      <c r="BO1511" s="40"/>
      <c r="BP1511" s="40"/>
      <c r="BQ1511" s="40"/>
      <c r="BR1511" s="40"/>
      <c r="BS1511" s="40"/>
      <c r="BT1511" s="40"/>
      <c r="BU1511" s="40"/>
      <c r="BV1511" s="40"/>
      <c r="BW1511" s="40"/>
      <c r="BX1511" s="40"/>
      <c r="BY1511" s="40"/>
      <c r="BZ1511" s="40"/>
    </row>
    <row r="1512" spans="1:78" x14ac:dyDescent="0.2">
      <c r="A1512" s="40"/>
      <c r="B1512" s="40"/>
      <c r="C1512" s="40"/>
      <c r="D1512" s="40"/>
      <c r="E1512" s="40"/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  <c r="V1512" s="40"/>
      <c r="W1512" s="40"/>
      <c r="X1512" s="40"/>
      <c r="Y1512" s="40"/>
      <c r="Z1512" s="40"/>
      <c r="AA1512" s="40"/>
      <c r="AB1512" s="40"/>
      <c r="AC1512" s="40"/>
      <c r="AD1512" s="40"/>
      <c r="AE1512" s="40"/>
      <c r="AF1512" s="40"/>
      <c r="AG1512" s="40"/>
      <c r="AH1512" s="40"/>
      <c r="AI1512" s="40"/>
      <c r="AJ1512" s="40"/>
      <c r="AK1512" s="40"/>
      <c r="AL1512" s="40"/>
      <c r="AM1512" s="40"/>
      <c r="AN1512" s="40"/>
      <c r="AO1512" s="40"/>
      <c r="AP1512" s="40"/>
      <c r="AQ1512" s="40"/>
      <c r="AR1512" s="40"/>
      <c r="AS1512" s="40"/>
      <c r="AT1512" s="40"/>
      <c r="AU1512" s="40"/>
      <c r="AV1512" s="40"/>
      <c r="AW1512" s="40"/>
      <c r="AX1512" s="40"/>
      <c r="AY1512" s="40"/>
      <c r="AZ1512" s="40"/>
      <c r="BA1512" s="40"/>
      <c r="BB1512" s="40"/>
      <c r="BC1512" s="40"/>
      <c r="BD1512" s="40"/>
      <c r="BE1512" s="40"/>
      <c r="BF1512" s="40"/>
      <c r="BG1512" s="40"/>
      <c r="BH1512" s="40"/>
      <c r="BI1512" s="40"/>
      <c r="BJ1512" s="40"/>
      <c r="BK1512" s="40"/>
      <c r="BL1512" s="40"/>
      <c r="BM1512" s="40"/>
      <c r="BN1512" s="40"/>
      <c r="BO1512" s="40"/>
      <c r="BP1512" s="40"/>
      <c r="BQ1512" s="40"/>
      <c r="BR1512" s="40"/>
      <c r="BS1512" s="40"/>
      <c r="BT1512" s="40"/>
      <c r="BU1512" s="40"/>
      <c r="BV1512" s="40"/>
      <c r="BW1512" s="40"/>
      <c r="BX1512" s="40"/>
      <c r="BY1512" s="40"/>
      <c r="BZ1512" s="40"/>
    </row>
    <row r="1513" spans="1:78" x14ac:dyDescent="0.2">
      <c r="A1513" s="40"/>
      <c r="B1513" s="40"/>
      <c r="C1513" s="40"/>
      <c r="D1513" s="40"/>
      <c r="E1513" s="40"/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  <c r="V1513" s="40"/>
      <c r="W1513" s="40"/>
      <c r="X1513" s="40"/>
      <c r="Y1513" s="40"/>
      <c r="Z1513" s="40"/>
      <c r="AA1513" s="40"/>
      <c r="AB1513" s="40"/>
      <c r="AC1513" s="40"/>
      <c r="AD1513" s="40"/>
      <c r="AE1513" s="40"/>
      <c r="AF1513" s="40"/>
      <c r="AG1513" s="40"/>
      <c r="AH1513" s="40"/>
      <c r="AI1513" s="40"/>
      <c r="AJ1513" s="40"/>
      <c r="AK1513" s="40"/>
      <c r="AL1513" s="40"/>
      <c r="AM1513" s="40"/>
      <c r="AN1513" s="40"/>
      <c r="AO1513" s="40"/>
      <c r="AP1513" s="40"/>
      <c r="AQ1513" s="40"/>
      <c r="AR1513" s="40"/>
      <c r="AS1513" s="40"/>
      <c r="AT1513" s="40"/>
      <c r="AU1513" s="40"/>
      <c r="AV1513" s="40"/>
      <c r="AW1513" s="40"/>
      <c r="AX1513" s="40"/>
      <c r="AY1513" s="40"/>
      <c r="AZ1513" s="40"/>
      <c r="BA1513" s="40"/>
      <c r="BB1513" s="40"/>
      <c r="BC1513" s="40"/>
      <c r="BD1513" s="40"/>
      <c r="BE1513" s="40"/>
      <c r="BF1513" s="40"/>
      <c r="BG1513" s="40"/>
      <c r="BH1513" s="40"/>
      <c r="BI1513" s="40"/>
      <c r="BJ1513" s="40"/>
      <c r="BK1513" s="40"/>
      <c r="BL1513" s="40"/>
      <c r="BM1513" s="40"/>
      <c r="BN1513" s="40"/>
      <c r="BO1513" s="40"/>
      <c r="BP1513" s="40"/>
      <c r="BQ1513" s="40"/>
      <c r="BR1513" s="40"/>
      <c r="BS1513" s="40"/>
      <c r="BT1513" s="40"/>
      <c r="BU1513" s="40"/>
      <c r="BV1513" s="40"/>
      <c r="BW1513" s="40"/>
      <c r="BX1513" s="40"/>
      <c r="BY1513" s="40"/>
      <c r="BZ1513" s="40"/>
    </row>
    <row r="1514" spans="1:78" x14ac:dyDescent="0.2">
      <c r="A1514" s="40"/>
      <c r="B1514" s="40"/>
      <c r="C1514" s="40"/>
      <c r="D1514" s="40"/>
      <c r="E1514" s="40"/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  <c r="V1514" s="40"/>
      <c r="W1514" s="40"/>
      <c r="X1514" s="40"/>
      <c r="Y1514" s="40"/>
      <c r="Z1514" s="40"/>
      <c r="AA1514" s="40"/>
      <c r="AB1514" s="40"/>
      <c r="AC1514" s="40"/>
      <c r="AD1514" s="40"/>
      <c r="AE1514" s="40"/>
      <c r="AF1514" s="40"/>
      <c r="AG1514" s="40"/>
      <c r="AH1514" s="40"/>
      <c r="AI1514" s="40"/>
      <c r="AJ1514" s="40"/>
      <c r="AK1514" s="40"/>
      <c r="AL1514" s="40"/>
      <c r="AM1514" s="40"/>
      <c r="AN1514" s="40"/>
      <c r="AO1514" s="40"/>
      <c r="AP1514" s="40"/>
      <c r="AQ1514" s="40"/>
      <c r="AR1514" s="40"/>
      <c r="AS1514" s="40"/>
      <c r="AT1514" s="40"/>
      <c r="AU1514" s="40"/>
      <c r="AV1514" s="40"/>
      <c r="AW1514" s="40"/>
      <c r="AX1514" s="40"/>
      <c r="AY1514" s="40"/>
      <c r="AZ1514" s="40"/>
      <c r="BA1514" s="40"/>
      <c r="BB1514" s="40"/>
      <c r="BC1514" s="40"/>
      <c r="BD1514" s="40"/>
      <c r="BE1514" s="40"/>
      <c r="BF1514" s="40"/>
      <c r="BG1514" s="40"/>
      <c r="BH1514" s="40"/>
      <c r="BI1514" s="40"/>
      <c r="BJ1514" s="40"/>
      <c r="BK1514" s="40"/>
      <c r="BL1514" s="40"/>
      <c r="BM1514" s="40"/>
      <c r="BN1514" s="40"/>
      <c r="BO1514" s="40"/>
      <c r="BP1514" s="40"/>
      <c r="BQ1514" s="40"/>
      <c r="BR1514" s="40"/>
      <c r="BS1514" s="40"/>
      <c r="BT1514" s="40"/>
      <c r="BU1514" s="40"/>
      <c r="BV1514" s="40"/>
      <c r="BW1514" s="40"/>
      <c r="BX1514" s="40"/>
      <c r="BY1514" s="40"/>
      <c r="BZ1514" s="40"/>
    </row>
    <row r="1515" spans="1:78" x14ac:dyDescent="0.2">
      <c r="A1515" s="40"/>
      <c r="B1515" s="40"/>
      <c r="C1515" s="40"/>
      <c r="D1515" s="40"/>
      <c r="E1515" s="40"/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  <c r="V1515" s="40"/>
      <c r="W1515" s="40"/>
      <c r="X1515" s="40"/>
      <c r="Y1515" s="40"/>
      <c r="Z1515" s="40"/>
      <c r="AA1515" s="40"/>
      <c r="AB1515" s="40"/>
      <c r="AC1515" s="40"/>
      <c r="AD1515" s="40"/>
      <c r="AE1515" s="40"/>
      <c r="AF1515" s="40"/>
      <c r="AG1515" s="40"/>
      <c r="AH1515" s="40"/>
      <c r="AI1515" s="40"/>
      <c r="AJ1515" s="40"/>
      <c r="AK1515" s="40"/>
      <c r="AL1515" s="40"/>
      <c r="AM1515" s="40"/>
      <c r="AN1515" s="40"/>
      <c r="AO1515" s="40"/>
      <c r="AP1515" s="40"/>
      <c r="AQ1515" s="40"/>
      <c r="AR1515" s="40"/>
      <c r="AS1515" s="40"/>
      <c r="AT1515" s="40"/>
      <c r="AU1515" s="40"/>
      <c r="AV1515" s="40"/>
      <c r="AW1515" s="40"/>
      <c r="AX1515" s="40"/>
      <c r="AY1515" s="40"/>
      <c r="AZ1515" s="40"/>
      <c r="BA1515" s="40"/>
      <c r="BB1515" s="40"/>
      <c r="BC1515" s="40"/>
      <c r="BD1515" s="40"/>
      <c r="BE1515" s="40"/>
      <c r="BF1515" s="40"/>
      <c r="BG1515" s="40"/>
      <c r="BH1515" s="40"/>
      <c r="BI1515" s="40"/>
      <c r="BJ1515" s="40"/>
      <c r="BK1515" s="40"/>
      <c r="BL1515" s="40"/>
      <c r="BM1515" s="40"/>
      <c r="BN1515" s="40"/>
      <c r="BO1515" s="40"/>
      <c r="BP1515" s="40"/>
      <c r="BQ1515" s="40"/>
      <c r="BR1515" s="40"/>
      <c r="BS1515" s="40"/>
      <c r="BT1515" s="40"/>
      <c r="BU1515" s="40"/>
      <c r="BV1515" s="40"/>
      <c r="BW1515" s="40"/>
      <c r="BX1515" s="40"/>
      <c r="BY1515" s="40"/>
      <c r="BZ1515" s="40"/>
    </row>
    <row r="1516" spans="1:78" x14ac:dyDescent="0.2">
      <c r="A1516" s="40"/>
      <c r="B1516" s="40"/>
      <c r="C1516" s="40"/>
      <c r="D1516" s="40"/>
      <c r="E1516" s="40"/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  <c r="V1516" s="40"/>
      <c r="W1516" s="40"/>
      <c r="X1516" s="40"/>
      <c r="Y1516" s="40"/>
      <c r="Z1516" s="40"/>
      <c r="AA1516" s="40"/>
      <c r="AB1516" s="40"/>
      <c r="AC1516" s="40"/>
      <c r="AD1516" s="40"/>
      <c r="AE1516" s="40"/>
      <c r="AF1516" s="40"/>
      <c r="AG1516" s="40"/>
      <c r="AH1516" s="40"/>
      <c r="AI1516" s="40"/>
      <c r="AJ1516" s="40"/>
      <c r="AK1516" s="40"/>
      <c r="AL1516" s="40"/>
      <c r="AM1516" s="40"/>
      <c r="AN1516" s="40"/>
      <c r="AO1516" s="40"/>
      <c r="AP1516" s="40"/>
      <c r="AQ1516" s="40"/>
      <c r="AR1516" s="40"/>
      <c r="AS1516" s="40"/>
      <c r="AT1516" s="40"/>
      <c r="AU1516" s="40"/>
      <c r="AV1516" s="40"/>
      <c r="AW1516" s="40"/>
      <c r="AX1516" s="40"/>
      <c r="AY1516" s="40"/>
      <c r="AZ1516" s="40"/>
      <c r="BA1516" s="40"/>
      <c r="BB1516" s="40"/>
      <c r="BC1516" s="40"/>
      <c r="BD1516" s="40"/>
      <c r="BE1516" s="40"/>
      <c r="BF1516" s="40"/>
      <c r="BG1516" s="40"/>
      <c r="BH1516" s="40"/>
      <c r="BI1516" s="40"/>
      <c r="BJ1516" s="40"/>
      <c r="BK1516" s="40"/>
      <c r="BL1516" s="40"/>
      <c r="BM1516" s="40"/>
      <c r="BN1516" s="40"/>
      <c r="BO1516" s="40"/>
      <c r="BP1516" s="40"/>
      <c r="BQ1516" s="40"/>
      <c r="BR1516" s="40"/>
      <c r="BS1516" s="40"/>
      <c r="BT1516" s="40"/>
      <c r="BU1516" s="40"/>
      <c r="BV1516" s="40"/>
      <c r="BW1516" s="40"/>
      <c r="BX1516" s="40"/>
      <c r="BY1516" s="40"/>
      <c r="BZ1516" s="40"/>
    </row>
    <row r="1517" spans="1:78" x14ac:dyDescent="0.2">
      <c r="A1517" s="40"/>
      <c r="B1517" s="40"/>
      <c r="C1517" s="40"/>
      <c r="D1517" s="40"/>
      <c r="E1517" s="40"/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  <c r="V1517" s="40"/>
      <c r="W1517" s="40"/>
      <c r="X1517" s="40"/>
      <c r="Y1517" s="40"/>
      <c r="Z1517" s="40"/>
      <c r="AA1517" s="40"/>
      <c r="AB1517" s="40"/>
      <c r="AC1517" s="40"/>
      <c r="AD1517" s="40"/>
      <c r="AE1517" s="40"/>
      <c r="AF1517" s="40"/>
      <c r="AG1517" s="40"/>
      <c r="AH1517" s="40"/>
      <c r="AI1517" s="40"/>
      <c r="AJ1517" s="40"/>
      <c r="AK1517" s="40"/>
      <c r="AL1517" s="40"/>
      <c r="AM1517" s="40"/>
      <c r="AN1517" s="40"/>
      <c r="AO1517" s="40"/>
      <c r="AP1517" s="40"/>
      <c r="AQ1517" s="40"/>
      <c r="AR1517" s="40"/>
      <c r="AS1517" s="40"/>
      <c r="AT1517" s="40"/>
      <c r="AU1517" s="40"/>
      <c r="AV1517" s="40"/>
      <c r="AW1517" s="40"/>
      <c r="AX1517" s="40"/>
      <c r="AY1517" s="40"/>
      <c r="AZ1517" s="40"/>
      <c r="BA1517" s="40"/>
      <c r="BB1517" s="40"/>
      <c r="BC1517" s="40"/>
      <c r="BD1517" s="40"/>
      <c r="BE1517" s="40"/>
      <c r="BF1517" s="40"/>
      <c r="BG1517" s="40"/>
      <c r="BH1517" s="40"/>
      <c r="BI1517" s="40"/>
      <c r="BJ1517" s="40"/>
      <c r="BK1517" s="40"/>
      <c r="BL1517" s="40"/>
      <c r="BM1517" s="40"/>
      <c r="BN1517" s="40"/>
      <c r="BO1517" s="40"/>
      <c r="BP1517" s="40"/>
      <c r="BQ1517" s="40"/>
      <c r="BR1517" s="40"/>
      <c r="BS1517" s="40"/>
      <c r="BT1517" s="40"/>
      <c r="BU1517" s="40"/>
      <c r="BV1517" s="40"/>
      <c r="BW1517" s="40"/>
      <c r="BX1517" s="40"/>
      <c r="BY1517" s="40"/>
      <c r="BZ1517" s="40"/>
    </row>
    <row r="1518" spans="1:78" x14ac:dyDescent="0.2">
      <c r="A1518" s="40"/>
      <c r="B1518" s="40"/>
      <c r="C1518" s="40"/>
      <c r="D1518" s="40"/>
      <c r="E1518" s="40"/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  <c r="V1518" s="40"/>
      <c r="W1518" s="40"/>
      <c r="X1518" s="40"/>
      <c r="Y1518" s="40"/>
      <c r="Z1518" s="40"/>
      <c r="AA1518" s="40"/>
      <c r="AB1518" s="40"/>
      <c r="AC1518" s="40"/>
      <c r="AD1518" s="40"/>
      <c r="AE1518" s="40"/>
      <c r="AF1518" s="40"/>
      <c r="AG1518" s="40"/>
      <c r="AH1518" s="40"/>
      <c r="AI1518" s="40"/>
      <c r="AJ1518" s="40"/>
      <c r="AK1518" s="40"/>
      <c r="AL1518" s="40"/>
      <c r="AM1518" s="40"/>
      <c r="AN1518" s="40"/>
      <c r="AO1518" s="40"/>
      <c r="AP1518" s="40"/>
      <c r="AQ1518" s="40"/>
      <c r="AR1518" s="40"/>
      <c r="AS1518" s="40"/>
      <c r="AT1518" s="40"/>
      <c r="AU1518" s="40"/>
      <c r="AV1518" s="40"/>
      <c r="AW1518" s="40"/>
      <c r="AX1518" s="40"/>
      <c r="AY1518" s="40"/>
      <c r="AZ1518" s="40"/>
      <c r="BA1518" s="40"/>
      <c r="BB1518" s="40"/>
      <c r="BC1518" s="40"/>
      <c r="BD1518" s="40"/>
      <c r="BE1518" s="40"/>
      <c r="BF1518" s="40"/>
      <c r="BG1518" s="40"/>
      <c r="BH1518" s="40"/>
      <c r="BI1518" s="40"/>
      <c r="BJ1518" s="40"/>
      <c r="BK1518" s="40"/>
      <c r="BL1518" s="40"/>
      <c r="BM1518" s="40"/>
      <c r="BN1518" s="40"/>
      <c r="BO1518" s="40"/>
      <c r="BP1518" s="40"/>
      <c r="BQ1518" s="40"/>
      <c r="BR1518" s="40"/>
      <c r="BS1518" s="40"/>
      <c r="BT1518" s="40"/>
      <c r="BU1518" s="40"/>
      <c r="BV1518" s="40"/>
      <c r="BW1518" s="40"/>
      <c r="BX1518" s="40"/>
      <c r="BY1518" s="40"/>
      <c r="BZ1518" s="40"/>
    </row>
    <row r="1519" spans="1:78" x14ac:dyDescent="0.2">
      <c r="A1519" s="40"/>
      <c r="B1519" s="40"/>
      <c r="C1519" s="40"/>
      <c r="D1519" s="40"/>
      <c r="E1519" s="40"/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  <c r="V1519" s="40"/>
      <c r="W1519" s="40"/>
      <c r="X1519" s="40"/>
      <c r="Y1519" s="40"/>
      <c r="Z1519" s="40"/>
      <c r="AA1519" s="40"/>
      <c r="AB1519" s="40"/>
      <c r="AC1519" s="40"/>
      <c r="AD1519" s="40"/>
      <c r="AE1519" s="40"/>
      <c r="AF1519" s="40"/>
      <c r="AG1519" s="40"/>
      <c r="AH1519" s="40"/>
      <c r="AI1519" s="40"/>
      <c r="AJ1519" s="40"/>
      <c r="AK1519" s="40"/>
      <c r="AL1519" s="40"/>
      <c r="AM1519" s="40"/>
      <c r="AN1519" s="40"/>
      <c r="AO1519" s="40"/>
      <c r="AP1519" s="40"/>
      <c r="AQ1519" s="40"/>
      <c r="AR1519" s="40"/>
      <c r="AS1519" s="40"/>
      <c r="AT1519" s="40"/>
      <c r="AU1519" s="40"/>
      <c r="AV1519" s="40"/>
      <c r="AW1519" s="40"/>
      <c r="AX1519" s="40"/>
      <c r="AY1519" s="40"/>
      <c r="AZ1519" s="40"/>
      <c r="BA1519" s="40"/>
      <c r="BB1519" s="40"/>
      <c r="BC1519" s="40"/>
      <c r="BD1519" s="40"/>
      <c r="BE1519" s="40"/>
      <c r="BF1519" s="40"/>
      <c r="BG1519" s="40"/>
      <c r="BH1519" s="40"/>
      <c r="BI1519" s="40"/>
      <c r="BJ1519" s="40"/>
      <c r="BK1519" s="40"/>
      <c r="BL1519" s="40"/>
      <c r="BM1519" s="40"/>
      <c r="BN1519" s="40"/>
      <c r="BO1519" s="40"/>
      <c r="BP1519" s="40"/>
      <c r="BQ1519" s="40"/>
      <c r="BR1519" s="40"/>
      <c r="BS1519" s="40"/>
      <c r="BT1519" s="40"/>
      <c r="BU1519" s="40"/>
      <c r="BV1519" s="40"/>
      <c r="BW1519" s="40"/>
      <c r="BX1519" s="40"/>
      <c r="BY1519" s="40"/>
      <c r="BZ1519" s="40"/>
    </row>
    <row r="1520" spans="1:78" x14ac:dyDescent="0.2">
      <c r="A1520" s="40"/>
      <c r="B1520" s="40"/>
      <c r="C1520" s="40"/>
      <c r="D1520" s="40"/>
      <c r="E1520" s="40"/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  <c r="V1520" s="40"/>
      <c r="W1520" s="40"/>
      <c r="X1520" s="40"/>
      <c r="Y1520" s="40"/>
      <c r="Z1520" s="40"/>
      <c r="AA1520" s="40"/>
      <c r="AB1520" s="40"/>
      <c r="AC1520" s="40"/>
      <c r="AD1520" s="40"/>
      <c r="AE1520" s="40"/>
      <c r="AF1520" s="40"/>
      <c r="AG1520" s="40"/>
      <c r="AH1520" s="40"/>
      <c r="AI1520" s="40"/>
      <c r="AJ1520" s="40"/>
      <c r="AK1520" s="40"/>
      <c r="AL1520" s="40"/>
      <c r="AM1520" s="40"/>
      <c r="AN1520" s="40"/>
      <c r="AO1520" s="40"/>
      <c r="AP1520" s="40"/>
      <c r="AQ1520" s="40"/>
      <c r="AR1520" s="40"/>
      <c r="AS1520" s="40"/>
      <c r="AT1520" s="40"/>
      <c r="AU1520" s="40"/>
      <c r="AV1520" s="40"/>
      <c r="AW1520" s="40"/>
      <c r="AX1520" s="40"/>
      <c r="AY1520" s="40"/>
      <c r="AZ1520" s="40"/>
      <c r="BA1520" s="40"/>
      <c r="BB1520" s="40"/>
      <c r="BC1520" s="40"/>
      <c r="BD1520" s="40"/>
      <c r="BE1520" s="40"/>
      <c r="BF1520" s="40"/>
      <c r="BG1520" s="40"/>
      <c r="BH1520" s="40"/>
      <c r="BI1520" s="40"/>
      <c r="BJ1520" s="40"/>
      <c r="BK1520" s="40"/>
      <c r="BL1520" s="40"/>
      <c r="BM1520" s="40"/>
      <c r="BN1520" s="40"/>
      <c r="BO1520" s="40"/>
      <c r="BP1520" s="40"/>
      <c r="BQ1520" s="40"/>
      <c r="BR1520" s="40"/>
      <c r="BS1520" s="40"/>
      <c r="BT1520" s="40"/>
      <c r="BU1520" s="40"/>
      <c r="BV1520" s="40"/>
      <c r="BW1520" s="40"/>
      <c r="BX1520" s="40"/>
      <c r="BY1520" s="40"/>
      <c r="BZ1520" s="40"/>
    </row>
    <row r="1521" spans="1:78" x14ac:dyDescent="0.2">
      <c r="A1521" s="40"/>
      <c r="B1521" s="40"/>
      <c r="C1521" s="40"/>
      <c r="D1521" s="40"/>
      <c r="E1521" s="40"/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  <c r="V1521" s="40"/>
      <c r="W1521" s="40"/>
      <c r="X1521" s="40"/>
      <c r="Y1521" s="40"/>
      <c r="Z1521" s="40"/>
      <c r="AA1521" s="40"/>
      <c r="AB1521" s="40"/>
      <c r="AC1521" s="40"/>
      <c r="AD1521" s="40"/>
      <c r="AE1521" s="40"/>
      <c r="AF1521" s="40"/>
      <c r="AG1521" s="40"/>
      <c r="AH1521" s="40"/>
      <c r="AI1521" s="40"/>
      <c r="AJ1521" s="40"/>
      <c r="AK1521" s="40"/>
      <c r="AL1521" s="40"/>
      <c r="AM1521" s="40"/>
      <c r="AN1521" s="40"/>
      <c r="AO1521" s="40"/>
      <c r="AP1521" s="40"/>
      <c r="AQ1521" s="40"/>
      <c r="AR1521" s="40"/>
      <c r="AS1521" s="40"/>
      <c r="AT1521" s="40"/>
      <c r="AU1521" s="40"/>
      <c r="AV1521" s="40"/>
      <c r="AW1521" s="40"/>
      <c r="AX1521" s="40"/>
      <c r="AY1521" s="40"/>
      <c r="AZ1521" s="40"/>
      <c r="BA1521" s="40"/>
      <c r="BB1521" s="40"/>
      <c r="BC1521" s="40"/>
      <c r="BD1521" s="40"/>
      <c r="BE1521" s="40"/>
      <c r="BF1521" s="40"/>
      <c r="BG1521" s="40"/>
      <c r="BH1521" s="40"/>
      <c r="BI1521" s="40"/>
      <c r="BJ1521" s="40"/>
      <c r="BK1521" s="40"/>
      <c r="BL1521" s="40"/>
      <c r="BM1521" s="40"/>
      <c r="BN1521" s="40"/>
      <c r="BO1521" s="40"/>
      <c r="BP1521" s="40"/>
      <c r="BQ1521" s="40"/>
      <c r="BR1521" s="40"/>
      <c r="BS1521" s="40"/>
      <c r="BT1521" s="40"/>
      <c r="BU1521" s="40"/>
      <c r="BV1521" s="40"/>
      <c r="BW1521" s="40"/>
      <c r="BX1521" s="40"/>
      <c r="BY1521" s="40"/>
      <c r="BZ1521" s="40"/>
    </row>
    <row r="1522" spans="1:78" x14ac:dyDescent="0.2">
      <c r="A1522" s="40"/>
      <c r="B1522" s="40"/>
      <c r="C1522" s="40"/>
      <c r="D1522" s="40"/>
      <c r="E1522" s="40"/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  <c r="V1522" s="40"/>
      <c r="W1522" s="40"/>
      <c r="X1522" s="40"/>
      <c r="Y1522" s="40"/>
      <c r="Z1522" s="40"/>
      <c r="AA1522" s="40"/>
      <c r="AB1522" s="40"/>
      <c r="AC1522" s="40"/>
      <c r="AD1522" s="40"/>
      <c r="AE1522" s="40"/>
      <c r="AF1522" s="40"/>
      <c r="AG1522" s="40"/>
      <c r="AH1522" s="40"/>
      <c r="AI1522" s="40"/>
      <c r="AJ1522" s="40"/>
      <c r="AK1522" s="40"/>
      <c r="AL1522" s="40"/>
      <c r="AM1522" s="40"/>
      <c r="AN1522" s="40"/>
      <c r="AO1522" s="40"/>
      <c r="AP1522" s="40"/>
      <c r="AQ1522" s="40"/>
      <c r="AR1522" s="40"/>
      <c r="AS1522" s="40"/>
      <c r="AT1522" s="40"/>
      <c r="AU1522" s="40"/>
      <c r="AV1522" s="40"/>
      <c r="AW1522" s="40"/>
      <c r="AX1522" s="40"/>
      <c r="AY1522" s="40"/>
      <c r="AZ1522" s="40"/>
      <c r="BA1522" s="40"/>
      <c r="BB1522" s="40"/>
      <c r="BC1522" s="40"/>
      <c r="BD1522" s="40"/>
      <c r="BE1522" s="40"/>
      <c r="BF1522" s="40"/>
      <c r="BG1522" s="40"/>
      <c r="BH1522" s="40"/>
      <c r="BI1522" s="40"/>
      <c r="BJ1522" s="40"/>
      <c r="BK1522" s="40"/>
      <c r="BL1522" s="40"/>
      <c r="BM1522" s="40"/>
      <c r="BN1522" s="40"/>
      <c r="BO1522" s="40"/>
      <c r="BP1522" s="40"/>
      <c r="BQ1522" s="40"/>
      <c r="BR1522" s="40"/>
      <c r="BS1522" s="40"/>
      <c r="BT1522" s="40"/>
      <c r="BU1522" s="40"/>
      <c r="BV1522" s="40"/>
      <c r="BW1522" s="40"/>
      <c r="BX1522" s="40"/>
      <c r="BY1522" s="40"/>
      <c r="BZ1522" s="40"/>
    </row>
    <row r="1523" spans="1:78" x14ac:dyDescent="0.2">
      <c r="A1523" s="40"/>
      <c r="B1523" s="40"/>
      <c r="C1523" s="40"/>
      <c r="D1523" s="40"/>
      <c r="E1523" s="40"/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  <c r="V1523" s="40"/>
      <c r="W1523" s="40"/>
      <c r="X1523" s="40"/>
      <c r="Y1523" s="40"/>
      <c r="Z1523" s="40"/>
      <c r="AA1523" s="40"/>
      <c r="AB1523" s="40"/>
      <c r="AC1523" s="40"/>
      <c r="AD1523" s="40"/>
      <c r="AE1523" s="40"/>
      <c r="AF1523" s="40"/>
      <c r="AG1523" s="40"/>
      <c r="AH1523" s="40"/>
      <c r="AI1523" s="40"/>
      <c r="AJ1523" s="40"/>
      <c r="AK1523" s="40"/>
      <c r="AL1523" s="40"/>
      <c r="AM1523" s="40"/>
      <c r="AN1523" s="40"/>
      <c r="AO1523" s="40"/>
      <c r="AP1523" s="40"/>
      <c r="AQ1523" s="40"/>
      <c r="AR1523" s="40"/>
      <c r="AS1523" s="40"/>
      <c r="AT1523" s="40"/>
      <c r="AU1523" s="40"/>
      <c r="AV1523" s="40"/>
      <c r="AW1523" s="40"/>
      <c r="AX1523" s="40"/>
      <c r="AY1523" s="40"/>
      <c r="AZ1523" s="40"/>
      <c r="BA1523" s="40"/>
      <c r="BB1523" s="40"/>
      <c r="BC1523" s="40"/>
      <c r="BD1523" s="40"/>
      <c r="BE1523" s="40"/>
      <c r="BF1523" s="40"/>
      <c r="BG1523" s="40"/>
      <c r="BH1523" s="40"/>
      <c r="BI1523" s="40"/>
      <c r="BJ1523" s="40"/>
      <c r="BK1523" s="40"/>
      <c r="BL1523" s="40"/>
      <c r="BM1523" s="40"/>
      <c r="BN1523" s="40"/>
      <c r="BO1523" s="40"/>
      <c r="BP1523" s="40"/>
      <c r="BQ1523" s="40"/>
      <c r="BR1523" s="40"/>
      <c r="BS1523" s="40"/>
      <c r="BT1523" s="40"/>
      <c r="BU1523" s="40"/>
      <c r="BV1523" s="40"/>
      <c r="BW1523" s="40"/>
      <c r="BX1523" s="40"/>
      <c r="BY1523" s="40"/>
      <c r="BZ1523" s="40"/>
    </row>
    <row r="1524" spans="1:78" x14ac:dyDescent="0.2">
      <c r="A1524" s="40"/>
      <c r="B1524" s="40"/>
      <c r="C1524" s="40"/>
      <c r="D1524" s="40"/>
      <c r="E1524" s="40"/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  <c r="V1524" s="40"/>
      <c r="W1524" s="40"/>
      <c r="X1524" s="40"/>
      <c r="Y1524" s="40"/>
      <c r="Z1524" s="40"/>
      <c r="AA1524" s="40"/>
      <c r="AB1524" s="40"/>
      <c r="AC1524" s="40"/>
      <c r="AD1524" s="40"/>
      <c r="AE1524" s="40"/>
      <c r="AF1524" s="40"/>
      <c r="AG1524" s="40"/>
      <c r="AH1524" s="40"/>
      <c r="AI1524" s="40"/>
      <c r="AJ1524" s="40"/>
      <c r="AK1524" s="40"/>
      <c r="AL1524" s="40"/>
      <c r="AM1524" s="40"/>
      <c r="AN1524" s="40"/>
      <c r="AO1524" s="40"/>
      <c r="AP1524" s="40"/>
      <c r="AQ1524" s="40"/>
      <c r="AR1524" s="40"/>
      <c r="AS1524" s="40"/>
      <c r="AT1524" s="40"/>
      <c r="AU1524" s="40"/>
      <c r="AV1524" s="40"/>
      <c r="AW1524" s="40"/>
      <c r="AX1524" s="40"/>
      <c r="AY1524" s="40"/>
      <c r="AZ1524" s="40"/>
      <c r="BA1524" s="40"/>
      <c r="BB1524" s="40"/>
      <c r="BC1524" s="40"/>
      <c r="BD1524" s="40"/>
      <c r="BE1524" s="40"/>
      <c r="BF1524" s="40"/>
      <c r="BG1524" s="40"/>
      <c r="BH1524" s="40"/>
      <c r="BI1524" s="40"/>
      <c r="BJ1524" s="40"/>
      <c r="BK1524" s="40"/>
      <c r="BL1524" s="40"/>
      <c r="BM1524" s="40"/>
      <c r="BN1524" s="40"/>
      <c r="BO1524" s="40"/>
      <c r="BP1524" s="40"/>
      <c r="BQ1524" s="40"/>
      <c r="BR1524" s="40"/>
      <c r="BS1524" s="40"/>
      <c r="BT1524" s="40"/>
      <c r="BU1524" s="40"/>
      <c r="BV1524" s="40"/>
      <c r="BW1524" s="40"/>
      <c r="BX1524" s="40"/>
      <c r="BY1524" s="40"/>
      <c r="BZ1524" s="40"/>
    </row>
    <row r="1525" spans="1:78" x14ac:dyDescent="0.2">
      <c r="A1525" s="40"/>
      <c r="B1525" s="40"/>
      <c r="C1525" s="40"/>
      <c r="D1525" s="40"/>
      <c r="E1525" s="40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  <c r="W1525" s="40"/>
      <c r="X1525" s="40"/>
      <c r="Y1525" s="40"/>
      <c r="Z1525" s="40"/>
      <c r="AA1525" s="40"/>
      <c r="AB1525" s="40"/>
      <c r="AC1525" s="40"/>
      <c r="AD1525" s="40"/>
      <c r="AE1525" s="40"/>
      <c r="AF1525" s="40"/>
      <c r="AG1525" s="40"/>
      <c r="AH1525" s="40"/>
      <c r="AI1525" s="40"/>
      <c r="AJ1525" s="40"/>
      <c r="AK1525" s="40"/>
      <c r="AL1525" s="40"/>
      <c r="AM1525" s="40"/>
      <c r="AN1525" s="40"/>
      <c r="AO1525" s="40"/>
      <c r="AP1525" s="40"/>
      <c r="AQ1525" s="40"/>
      <c r="AR1525" s="40"/>
      <c r="AS1525" s="40"/>
      <c r="AT1525" s="40"/>
      <c r="AU1525" s="40"/>
      <c r="AV1525" s="40"/>
      <c r="AW1525" s="40"/>
      <c r="AX1525" s="40"/>
      <c r="AY1525" s="40"/>
      <c r="AZ1525" s="40"/>
      <c r="BA1525" s="40"/>
      <c r="BB1525" s="40"/>
      <c r="BC1525" s="40"/>
      <c r="BD1525" s="40"/>
      <c r="BE1525" s="40"/>
      <c r="BF1525" s="40"/>
      <c r="BG1525" s="40"/>
      <c r="BH1525" s="40"/>
      <c r="BI1525" s="40"/>
      <c r="BJ1525" s="40"/>
      <c r="BK1525" s="40"/>
      <c r="BL1525" s="40"/>
      <c r="BM1525" s="40"/>
      <c r="BN1525" s="40"/>
      <c r="BO1525" s="40"/>
      <c r="BP1525" s="40"/>
      <c r="BQ1525" s="40"/>
      <c r="BR1525" s="40"/>
      <c r="BS1525" s="40"/>
      <c r="BT1525" s="40"/>
      <c r="BU1525" s="40"/>
      <c r="BV1525" s="40"/>
      <c r="BW1525" s="40"/>
      <c r="BX1525" s="40"/>
      <c r="BY1525" s="40"/>
      <c r="BZ1525" s="40"/>
    </row>
    <row r="1526" spans="1:78" x14ac:dyDescent="0.2">
      <c r="A1526" s="40"/>
      <c r="B1526" s="40"/>
      <c r="C1526" s="40"/>
      <c r="D1526" s="40"/>
      <c r="E1526" s="40"/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  <c r="V1526" s="40"/>
      <c r="W1526" s="40"/>
      <c r="X1526" s="40"/>
      <c r="Y1526" s="40"/>
      <c r="Z1526" s="40"/>
      <c r="AA1526" s="40"/>
      <c r="AB1526" s="40"/>
      <c r="AC1526" s="40"/>
      <c r="AD1526" s="40"/>
      <c r="AE1526" s="40"/>
      <c r="AF1526" s="40"/>
      <c r="AG1526" s="40"/>
      <c r="AH1526" s="40"/>
      <c r="AI1526" s="40"/>
      <c r="AJ1526" s="40"/>
      <c r="AK1526" s="40"/>
      <c r="AL1526" s="40"/>
      <c r="AM1526" s="40"/>
      <c r="AN1526" s="40"/>
      <c r="AO1526" s="40"/>
      <c r="AP1526" s="40"/>
      <c r="AQ1526" s="40"/>
      <c r="AR1526" s="40"/>
      <c r="AS1526" s="40"/>
      <c r="AT1526" s="40"/>
      <c r="AU1526" s="40"/>
      <c r="AV1526" s="40"/>
      <c r="AW1526" s="40"/>
      <c r="AX1526" s="40"/>
      <c r="AY1526" s="40"/>
      <c r="AZ1526" s="40"/>
      <c r="BA1526" s="40"/>
      <c r="BB1526" s="40"/>
      <c r="BC1526" s="40"/>
      <c r="BD1526" s="40"/>
      <c r="BE1526" s="40"/>
      <c r="BF1526" s="40"/>
      <c r="BG1526" s="40"/>
      <c r="BH1526" s="40"/>
      <c r="BI1526" s="40"/>
      <c r="BJ1526" s="40"/>
      <c r="BK1526" s="40"/>
      <c r="BL1526" s="40"/>
      <c r="BM1526" s="40"/>
      <c r="BN1526" s="40"/>
      <c r="BO1526" s="40"/>
      <c r="BP1526" s="40"/>
      <c r="BQ1526" s="40"/>
      <c r="BR1526" s="40"/>
      <c r="BS1526" s="40"/>
      <c r="BT1526" s="40"/>
      <c r="BU1526" s="40"/>
      <c r="BV1526" s="40"/>
      <c r="BW1526" s="40"/>
      <c r="BX1526" s="40"/>
      <c r="BY1526" s="40"/>
      <c r="BZ1526" s="40"/>
    </row>
    <row r="1527" spans="1:78" x14ac:dyDescent="0.2">
      <c r="A1527" s="40"/>
      <c r="B1527" s="40"/>
      <c r="C1527" s="40"/>
      <c r="D1527" s="40"/>
      <c r="E1527" s="40"/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  <c r="V1527" s="40"/>
      <c r="W1527" s="40"/>
      <c r="X1527" s="40"/>
      <c r="Y1527" s="40"/>
      <c r="Z1527" s="40"/>
      <c r="AA1527" s="40"/>
      <c r="AB1527" s="40"/>
      <c r="AC1527" s="40"/>
      <c r="AD1527" s="40"/>
      <c r="AE1527" s="40"/>
      <c r="AF1527" s="40"/>
      <c r="AG1527" s="40"/>
      <c r="AH1527" s="40"/>
      <c r="AI1527" s="40"/>
      <c r="AJ1527" s="40"/>
      <c r="AK1527" s="40"/>
      <c r="AL1527" s="40"/>
      <c r="AM1527" s="40"/>
      <c r="AN1527" s="40"/>
      <c r="AO1527" s="40"/>
      <c r="AP1527" s="40"/>
      <c r="AQ1527" s="40"/>
      <c r="AR1527" s="40"/>
      <c r="AS1527" s="40"/>
      <c r="AT1527" s="40"/>
      <c r="AU1527" s="40"/>
      <c r="AV1527" s="40"/>
      <c r="AW1527" s="40"/>
      <c r="AX1527" s="40"/>
      <c r="AY1527" s="40"/>
      <c r="AZ1527" s="40"/>
      <c r="BA1527" s="40"/>
      <c r="BB1527" s="40"/>
      <c r="BC1527" s="40"/>
      <c r="BD1527" s="40"/>
      <c r="BE1527" s="40"/>
      <c r="BF1527" s="40"/>
      <c r="BG1527" s="40"/>
      <c r="BH1527" s="40"/>
      <c r="BI1527" s="40"/>
      <c r="BJ1527" s="40"/>
      <c r="BK1527" s="40"/>
      <c r="BL1527" s="40"/>
      <c r="BM1527" s="40"/>
      <c r="BN1527" s="40"/>
      <c r="BO1527" s="40"/>
      <c r="BP1527" s="40"/>
      <c r="BQ1527" s="40"/>
      <c r="BR1527" s="40"/>
      <c r="BS1527" s="40"/>
      <c r="BT1527" s="40"/>
      <c r="BU1527" s="40"/>
      <c r="BV1527" s="40"/>
      <c r="BW1527" s="40"/>
      <c r="BX1527" s="40"/>
      <c r="BY1527" s="40"/>
      <c r="BZ1527" s="40"/>
    </row>
    <row r="1528" spans="1:78" x14ac:dyDescent="0.2">
      <c r="A1528" s="40"/>
      <c r="B1528" s="40"/>
      <c r="C1528" s="40"/>
      <c r="D1528" s="40"/>
      <c r="E1528" s="40"/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  <c r="V1528" s="40"/>
      <c r="W1528" s="40"/>
      <c r="X1528" s="40"/>
      <c r="Y1528" s="40"/>
      <c r="Z1528" s="40"/>
      <c r="AA1528" s="40"/>
      <c r="AB1528" s="40"/>
      <c r="AC1528" s="40"/>
      <c r="AD1528" s="40"/>
      <c r="AE1528" s="40"/>
      <c r="AF1528" s="40"/>
      <c r="AG1528" s="40"/>
      <c r="AH1528" s="40"/>
      <c r="AI1528" s="40"/>
      <c r="AJ1528" s="40"/>
      <c r="AK1528" s="40"/>
      <c r="AL1528" s="40"/>
      <c r="AM1528" s="40"/>
      <c r="AN1528" s="40"/>
      <c r="AO1528" s="40"/>
      <c r="AP1528" s="40"/>
      <c r="AQ1528" s="40"/>
      <c r="AR1528" s="40"/>
      <c r="AS1528" s="40"/>
      <c r="AT1528" s="40"/>
      <c r="AU1528" s="40"/>
      <c r="AV1528" s="40"/>
      <c r="AW1528" s="40"/>
      <c r="AX1528" s="40"/>
      <c r="AY1528" s="40"/>
      <c r="AZ1528" s="40"/>
      <c r="BA1528" s="40"/>
      <c r="BB1528" s="40"/>
      <c r="BC1528" s="40"/>
      <c r="BD1528" s="40"/>
      <c r="BE1528" s="40"/>
      <c r="BF1528" s="40"/>
      <c r="BG1528" s="40"/>
      <c r="BH1528" s="40"/>
      <c r="BI1528" s="40"/>
      <c r="BJ1528" s="40"/>
      <c r="BK1528" s="40"/>
      <c r="BL1528" s="40"/>
      <c r="BM1528" s="40"/>
      <c r="BN1528" s="40"/>
      <c r="BO1528" s="40"/>
      <c r="BP1528" s="40"/>
      <c r="BQ1528" s="40"/>
      <c r="BR1528" s="40"/>
      <c r="BS1528" s="40"/>
      <c r="BT1528" s="40"/>
      <c r="BU1528" s="40"/>
      <c r="BV1528" s="40"/>
      <c r="BW1528" s="40"/>
      <c r="BX1528" s="40"/>
      <c r="BY1528" s="40"/>
      <c r="BZ1528" s="40"/>
    </row>
    <row r="1529" spans="1:78" x14ac:dyDescent="0.2">
      <c r="A1529" s="40"/>
      <c r="B1529" s="40"/>
      <c r="C1529" s="40"/>
      <c r="D1529" s="40"/>
      <c r="E1529" s="40"/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  <c r="V1529" s="40"/>
      <c r="W1529" s="40"/>
      <c r="X1529" s="40"/>
      <c r="Y1529" s="40"/>
      <c r="Z1529" s="40"/>
      <c r="AA1529" s="40"/>
      <c r="AB1529" s="40"/>
      <c r="AC1529" s="40"/>
      <c r="AD1529" s="40"/>
      <c r="AE1529" s="40"/>
      <c r="AF1529" s="40"/>
      <c r="AG1529" s="40"/>
      <c r="AH1529" s="40"/>
      <c r="AI1529" s="40"/>
      <c r="AJ1529" s="40"/>
      <c r="AK1529" s="40"/>
      <c r="AL1529" s="40"/>
      <c r="AM1529" s="40"/>
      <c r="AN1529" s="40"/>
      <c r="AO1529" s="40"/>
      <c r="AP1529" s="40"/>
      <c r="AQ1529" s="40"/>
      <c r="AR1529" s="40"/>
      <c r="AS1529" s="40"/>
      <c r="AT1529" s="40"/>
      <c r="AU1529" s="40"/>
      <c r="AV1529" s="40"/>
      <c r="AW1529" s="40"/>
      <c r="AX1529" s="40"/>
      <c r="AY1529" s="40"/>
      <c r="AZ1529" s="40"/>
      <c r="BA1529" s="40"/>
      <c r="BB1529" s="40"/>
      <c r="BC1529" s="40"/>
      <c r="BD1529" s="40"/>
      <c r="BE1529" s="40"/>
      <c r="BF1529" s="40"/>
      <c r="BG1529" s="40"/>
      <c r="BH1529" s="40"/>
      <c r="BI1529" s="40"/>
      <c r="BJ1529" s="40"/>
      <c r="BK1529" s="40"/>
      <c r="BL1529" s="40"/>
      <c r="BM1529" s="40"/>
      <c r="BN1529" s="40"/>
      <c r="BO1529" s="40"/>
      <c r="BP1529" s="40"/>
      <c r="BQ1529" s="40"/>
      <c r="BR1529" s="40"/>
      <c r="BS1529" s="40"/>
      <c r="BT1529" s="40"/>
      <c r="BU1529" s="40"/>
      <c r="BV1529" s="40"/>
      <c r="BW1529" s="40"/>
      <c r="BX1529" s="40"/>
      <c r="BY1529" s="40"/>
      <c r="BZ1529" s="40"/>
    </row>
    <row r="1530" spans="1:78" x14ac:dyDescent="0.2">
      <c r="A1530" s="40"/>
      <c r="B1530" s="40"/>
      <c r="C1530" s="40"/>
      <c r="D1530" s="40"/>
      <c r="E1530" s="40"/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  <c r="V1530" s="40"/>
      <c r="W1530" s="40"/>
      <c r="X1530" s="40"/>
      <c r="Y1530" s="40"/>
      <c r="Z1530" s="40"/>
      <c r="AA1530" s="40"/>
      <c r="AB1530" s="40"/>
      <c r="AC1530" s="40"/>
      <c r="AD1530" s="40"/>
      <c r="AE1530" s="40"/>
      <c r="AF1530" s="40"/>
      <c r="AG1530" s="40"/>
      <c r="AH1530" s="40"/>
      <c r="AI1530" s="40"/>
      <c r="AJ1530" s="40"/>
      <c r="AK1530" s="40"/>
      <c r="AL1530" s="40"/>
      <c r="AM1530" s="40"/>
      <c r="AN1530" s="40"/>
      <c r="AO1530" s="40"/>
      <c r="AP1530" s="40"/>
      <c r="AQ1530" s="40"/>
      <c r="AR1530" s="40"/>
      <c r="AS1530" s="40"/>
      <c r="AT1530" s="40"/>
      <c r="AU1530" s="40"/>
      <c r="AV1530" s="40"/>
      <c r="AW1530" s="40"/>
      <c r="AX1530" s="40"/>
      <c r="AY1530" s="40"/>
      <c r="AZ1530" s="40"/>
      <c r="BA1530" s="40"/>
      <c r="BB1530" s="40"/>
      <c r="BC1530" s="40"/>
      <c r="BD1530" s="40"/>
      <c r="BE1530" s="40"/>
      <c r="BF1530" s="40"/>
      <c r="BG1530" s="40"/>
      <c r="BH1530" s="40"/>
      <c r="BI1530" s="40"/>
      <c r="BJ1530" s="40"/>
      <c r="BK1530" s="40"/>
      <c r="BL1530" s="40"/>
      <c r="BM1530" s="40"/>
      <c r="BN1530" s="40"/>
      <c r="BO1530" s="40"/>
      <c r="BP1530" s="40"/>
      <c r="BQ1530" s="40"/>
      <c r="BR1530" s="40"/>
      <c r="BS1530" s="40"/>
      <c r="BT1530" s="40"/>
      <c r="BU1530" s="40"/>
      <c r="BV1530" s="40"/>
      <c r="BW1530" s="40"/>
      <c r="BX1530" s="40"/>
      <c r="BY1530" s="40"/>
      <c r="BZ1530" s="40"/>
    </row>
    <row r="1531" spans="1:78" x14ac:dyDescent="0.2">
      <c r="A1531" s="40"/>
      <c r="B1531" s="40"/>
      <c r="C1531" s="40"/>
      <c r="D1531" s="40"/>
      <c r="E1531" s="40"/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  <c r="V1531" s="40"/>
      <c r="W1531" s="40"/>
      <c r="X1531" s="40"/>
      <c r="Y1531" s="40"/>
      <c r="Z1531" s="40"/>
      <c r="AA1531" s="40"/>
      <c r="AB1531" s="40"/>
      <c r="AC1531" s="40"/>
      <c r="AD1531" s="40"/>
      <c r="AE1531" s="40"/>
      <c r="AF1531" s="40"/>
      <c r="AG1531" s="40"/>
      <c r="AH1531" s="40"/>
      <c r="AI1531" s="40"/>
      <c r="AJ1531" s="40"/>
      <c r="AK1531" s="40"/>
      <c r="AL1531" s="40"/>
      <c r="AM1531" s="40"/>
      <c r="AN1531" s="40"/>
      <c r="AO1531" s="40"/>
      <c r="AP1531" s="40"/>
      <c r="AQ1531" s="40"/>
      <c r="AR1531" s="40"/>
      <c r="AS1531" s="40"/>
      <c r="AT1531" s="40"/>
      <c r="AU1531" s="40"/>
      <c r="AV1531" s="40"/>
      <c r="AW1531" s="40"/>
      <c r="AX1531" s="40"/>
      <c r="AY1531" s="40"/>
      <c r="AZ1531" s="40"/>
      <c r="BA1531" s="40"/>
      <c r="BB1531" s="40"/>
      <c r="BC1531" s="40"/>
      <c r="BD1531" s="40"/>
      <c r="BE1531" s="40"/>
      <c r="BF1531" s="40"/>
      <c r="BG1531" s="40"/>
      <c r="BH1531" s="40"/>
      <c r="BI1531" s="40"/>
      <c r="BJ1531" s="40"/>
      <c r="BK1531" s="40"/>
      <c r="BL1531" s="40"/>
      <c r="BM1531" s="40"/>
      <c r="BN1531" s="40"/>
      <c r="BO1531" s="40"/>
      <c r="BP1531" s="40"/>
      <c r="BQ1531" s="40"/>
      <c r="BR1531" s="40"/>
      <c r="BS1531" s="40"/>
      <c r="BT1531" s="40"/>
      <c r="BU1531" s="40"/>
      <c r="BV1531" s="40"/>
      <c r="BW1531" s="40"/>
      <c r="BX1531" s="40"/>
      <c r="BY1531" s="40"/>
      <c r="BZ1531" s="40"/>
    </row>
    <row r="1532" spans="1:78" x14ac:dyDescent="0.2">
      <c r="A1532" s="40"/>
      <c r="B1532" s="40"/>
      <c r="C1532" s="40"/>
      <c r="D1532" s="40"/>
      <c r="E1532" s="40"/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  <c r="V1532" s="40"/>
      <c r="W1532" s="40"/>
      <c r="X1532" s="40"/>
      <c r="Y1532" s="40"/>
      <c r="Z1532" s="40"/>
      <c r="AA1532" s="40"/>
      <c r="AB1532" s="40"/>
      <c r="AC1532" s="40"/>
      <c r="AD1532" s="40"/>
      <c r="AE1532" s="40"/>
      <c r="AF1532" s="40"/>
      <c r="AG1532" s="40"/>
      <c r="AH1532" s="40"/>
      <c r="AI1532" s="40"/>
      <c r="AJ1532" s="40"/>
      <c r="AK1532" s="40"/>
      <c r="AL1532" s="40"/>
      <c r="AM1532" s="40"/>
      <c r="AN1532" s="40"/>
      <c r="AO1532" s="40"/>
      <c r="AP1532" s="40"/>
      <c r="AQ1532" s="40"/>
      <c r="AR1532" s="40"/>
      <c r="AS1532" s="40"/>
      <c r="AT1532" s="40"/>
      <c r="AU1532" s="40"/>
      <c r="AV1532" s="40"/>
      <c r="AW1532" s="40"/>
      <c r="AX1532" s="40"/>
      <c r="AY1532" s="40"/>
      <c r="AZ1532" s="40"/>
      <c r="BA1532" s="40"/>
      <c r="BB1532" s="40"/>
      <c r="BC1532" s="40"/>
      <c r="BD1532" s="40"/>
      <c r="BE1532" s="40"/>
      <c r="BF1532" s="40"/>
      <c r="BG1532" s="40"/>
      <c r="BH1532" s="40"/>
      <c r="BI1532" s="40"/>
      <c r="BJ1532" s="40"/>
      <c r="BK1532" s="40"/>
      <c r="BL1532" s="40"/>
      <c r="BM1532" s="40"/>
      <c r="BN1532" s="40"/>
      <c r="BO1532" s="40"/>
      <c r="BP1532" s="40"/>
      <c r="BQ1532" s="40"/>
      <c r="BR1532" s="40"/>
      <c r="BS1532" s="40"/>
      <c r="BT1532" s="40"/>
      <c r="BU1532" s="40"/>
      <c r="BV1532" s="40"/>
      <c r="BW1532" s="40"/>
      <c r="BX1532" s="40"/>
      <c r="BY1532" s="40"/>
      <c r="BZ1532" s="40"/>
    </row>
    <row r="1533" spans="1:78" x14ac:dyDescent="0.2">
      <c r="A1533" s="40"/>
      <c r="B1533" s="40"/>
      <c r="C1533" s="40"/>
      <c r="D1533" s="40"/>
      <c r="E1533" s="40"/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  <c r="V1533" s="40"/>
      <c r="W1533" s="40"/>
      <c r="X1533" s="40"/>
      <c r="Y1533" s="40"/>
      <c r="Z1533" s="40"/>
      <c r="AA1533" s="40"/>
      <c r="AB1533" s="40"/>
      <c r="AC1533" s="40"/>
      <c r="AD1533" s="40"/>
      <c r="AE1533" s="40"/>
      <c r="AF1533" s="40"/>
      <c r="AG1533" s="40"/>
      <c r="AH1533" s="40"/>
      <c r="AI1533" s="40"/>
      <c r="AJ1533" s="40"/>
      <c r="AK1533" s="40"/>
      <c r="AL1533" s="40"/>
      <c r="AM1533" s="40"/>
      <c r="AN1533" s="40"/>
      <c r="AO1533" s="40"/>
      <c r="AP1533" s="40"/>
      <c r="AQ1533" s="40"/>
      <c r="AR1533" s="40"/>
      <c r="AS1533" s="40"/>
      <c r="AT1533" s="40"/>
      <c r="AU1533" s="40"/>
      <c r="AV1533" s="40"/>
      <c r="AW1533" s="40"/>
      <c r="AX1533" s="40"/>
      <c r="AY1533" s="40"/>
      <c r="AZ1533" s="40"/>
      <c r="BA1533" s="40"/>
      <c r="BB1533" s="40"/>
      <c r="BC1533" s="40"/>
      <c r="BD1533" s="40"/>
      <c r="BE1533" s="40"/>
      <c r="BF1533" s="40"/>
      <c r="BG1533" s="40"/>
      <c r="BH1533" s="40"/>
      <c r="BI1533" s="40"/>
      <c r="BJ1533" s="40"/>
      <c r="BK1533" s="40"/>
      <c r="BL1533" s="40"/>
      <c r="BM1533" s="40"/>
      <c r="BN1533" s="40"/>
      <c r="BO1533" s="40"/>
      <c r="BP1533" s="40"/>
      <c r="BQ1533" s="40"/>
      <c r="BR1533" s="40"/>
      <c r="BS1533" s="40"/>
      <c r="BT1533" s="40"/>
      <c r="BU1533" s="40"/>
      <c r="BV1533" s="40"/>
      <c r="BW1533" s="40"/>
      <c r="BX1533" s="40"/>
      <c r="BY1533" s="40"/>
      <c r="BZ1533" s="40"/>
    </row>
    <row r="1534" spans="1:78" x14ac:dyDescent="0.2">
      <c r="A1534" s="40"/>
      <c r="B1534" s="40"/>
      <c r="C1534" s="40"/>
      <c r="D1534" s="40"/>
      <c r="E1534" s="40"/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  <c r="V1534" s="40"/>
      <c r="W1534" s="40"/>
      <c r="X1534" s="40"/>
      <c r="Y1534" s="40"/>
      <c r="Z1534" s="40"/>
      <c r="AA1534" s="40"/>
      <c r="AB1534" s="40"/>
      <c r="AC1534" s="40"/>
      <c r="AD1534" s="40"/>
      <c r="AE1534" s="40"/>
      <c r="AF1534" s="40"/>
      <c r="AG1534" s="40"/>
      <c r="AH1534" s="40"/>
      <c r="AI1534" s="40"/>
      <c r="AJ1534" s="40"/>
      <c r="AK1534" s="40"/>
      <c r="AL1534" s="40"/>
      <c r="AM1534" s="40"/>
      <c r="AN1534" s="40"/>
      <c r="AO1534" s="40"/>
      <c r="AP1534" s="40"/>
      <c r="AQ1534" s="40"/>
      <c r="AR1534" s="40"/>
      <c r="AS1534" s="40"/>
      <c r="AT1534" s="40"/>
      <c r="AU1534" s="40"/>
      <c r="AV1534" s="40"/>
      <c r="AW1534" s="40"/>
      <c r="AX1534" s="40"/>
      <c r="AY1534" s="40"/>
      <c r="AZ1534" s="40"/>
      <c r="BA1534" s="40"/>
      <c r="BB1534" s="40"/>
      <c r="BC1534" s="40"/>
      <c r="BD1534" s="40"/>
      <c r="BE1534" s="40"/>
      <c r="BF1534" s="40"/>
      <c r="BG1534" s="40"/>
      <c r="BH1534" s="40"/>
      <c r="BI1534" s="40"/>
      <c r="BJ1534" s="40"/>
      <c r="BK1534" s="40"/>
      <c r="BL1534" s="40"/>
      <c r="BM1534" s="40"/>
      <c r="BN1534" s="40"/>
      <c r="BO1534" s="40"/>
      <c r="BP1534" s="40"/>
      <c r="BQ1534" s="40"/>
      <c r="BR1534" s="40"/>
      <c r="BS1534" s="40"/>
      <c r="BT1534" s="40"/>
      <c r="BU1534" s="40"/>
      <c r="BV1534" s="40"/>
      <c r="BW1534" s="40"/>
      <c r="BX1534" s="40"/>
      <c r="BY1534" s="40"/>
      <c r="BZ1534" s="40"/>
    </row>
    <row r="1535" spans="1:78" x14ac:dyDescent="0.2">
      <c r="A1535" s="40"/>
      <c r="B1535" s="40"/>
      <c r="C1535" s="40"/>
      <c r="D1535" s="40"/>
      <c r="E1535" s="40"/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  <c r="V1535" s="40"/>
      <c r="W1535" s="40"/>
      <c r="X1535" s="40"/>
      <c r="Y1535" s="40"/>
      <c r="Z1535" s="40"/>
      <c r="AA1535" s="40"/>
      <c r="AB1535" s="40"/>
      <c r="AC1535" s="40"/>
      <c r="AD1535" s="40"/>
      <c r="AE1535" s="40"/>
      <c r="AF1535" s="40"/>
      <c r="AG1535" s="40"/>
      <c r="AH1535" s="40"/>
      <c r="AI1535" s="40"/>
      <c r="AJ1535" s="40"/>
      <c r="AK1535" s="40"/>
      <c r="AL1535" s="40"/>
      <c r="AM1535" s="40"/>
      <c r="AN1535" s="40"/>
      <c r="AO1535" s="40"/>
      <c r="AP1535" s="40"/>
      <c r="AQ1535" s="40"/>
      <c r="AR1535" s="40"/>
      <c r="AS1535" s="40"/>
      <c r="AT1535" s="40"/>
      <c r="AU1535" s="40"/>
      <c r="AV1535" s="40"/>
      <c r="AW1535" s="40"/>
      <c r="AX1535" s="40"/>
      <c r="AY1535" s="40"/>
      <c r="AZ1535" s="40"/>
      <c r="BA1535" s="40"/>
      <c r="BB1535" s="40"/>
      <c r="BC1535" s="40"/>
      <c r="BD1535" s="40"/>
      <c r="BE1535" s="40"/>
      <c r="BF1535" s="40"/>
      <c r="BG1535" s="40"/>
      <c r="BH1535" s="40"/>
      <c r="BI1535" s="40"/>
      <c r="BJ1535" s="40"/>
      <c r="BK1535" s="40"/>
      <c r="BL1535" s="40"/>
      <c r="BM1535" s="40"/>
      <c r="BN1535" s="40"/>
      <c r="BO1535" s="40"/>
      <c r="BP1535" s="40"/>
      <c r="BQ1535" s="40"/>
      <c r="BR1535" s="40"/>
      <c r="BS1535" s="40"/>
      <c r="BT1535" s="40"/>
      <c r="BU1535" s="40"/>
      <c r="BV1535" s="40"/>
      <c r="BW1535" s="40"/>
      <c r="BX1535" s="40"/>
      <c r="BY1535" s="40"/>
      <c r="BZ1535" s="40"/>
    </row>
    <row r="1536" spans="1:78" x14ac:dyDescent="0.2">
      <c r="A1536" s="40"/>
      <c r="B1536" s="40"/>
      <c r="C1536" s="40"/>
      <c r="D1536" s="40"/>
      <c r="E1536" s="40"/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  <c r="V1536" s="40"/>
      <c r="W1536" s="40"/>
      <c r="X1536" s="40"/>
      <c r="Y1536" s="40"/>
      <c r="Z1536" s="40"/>
      <c r="AA1536" s="40"/>
      <c r="AB1536" s="40"/>
      <c r="AC1536" s="40"/>
      <c r="AD1536" s="40"/>
      <c r="AE1536" s="40"/>
      <c r="AF1536" s="40"/>
      <c r="AG1536" s="40"/>
      <c r="AH1536" s="40"/>
      <c r="AI1536" s="40"/>
      <c r="AJ1536" s="40"/>
      <c r="AK1536" s="40"/>
      <c r="AL1536" s="40"/>
      <c r="AM1536" s="40"/>
      <c r="AN1536" s="40"/>
      <c r="AO1536" s="40"/>
      <c r="AP1536" s="40"/>
      <c r="AQ1536" s="40"/>
      <c r="AR1536" s="40"/>
      <c r="AS1536" s="40"/>
      <c r="AT1536" s="40"/>
      <c r="AU1536" s="40"/>
      <c r="AV1536" s="40"/>
      <c r="AW1536" s="40"/>
      <c r="AX1536" s="40"/>
      <c r="AY1536" s="40"/>
      <c r="AZ1536" s="40"/>
      <c r="BA1536" s="40"/>
      <c r="BB1536" s="40"/>
      <c r="BC1536" s="40"/>
      <c r="BD1536" s="40"/>
      <c r="BE1536" s="40"/>
      <c r="BF1536" s="40"/>
      <c r="BG1536" s="40"/>
      <c r="BH1536" s="40"/>
      <c r="BI1536" s="40"/>
      <c r="BJ1536" s="40"/>
      <c r="BK1536" s="40"/>
      <c r="BL1536" s="40"/>
      <c r="BM1536" s="40"/>
      <c r="BN1536" s="40"/>
      <c r="BO1536" s="40"/>
      <c r="BP1536" s="40"/>
      <c r="BQ1536" s="40"/>
      <c r="BR1536" s="40"/>
      <c r="BS1536" s="40"/>
      <c r="BT1536" s="40"/>
      <c r="BU1536" s="40"/>
      <c r="BV1536" s="40"/>
      <c r="BW1536" s="40"/>
      <c r="BX1536" s="40"/>
      <c r="BY1536" s="40"/>
      <c r="BZ1536" s="40"/>
    </row>
    <row r="1537" spans="1:78" x14ac:dyDescent="0.2">
      <c r="A1537" s="40"/>
      <c r="B1537" s="40"/>
      <c r="C1537" s="40"/>
      <c r="D1537" s="40"/>
      <c r="E1537" s="40"/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  <c r="V1537" s="40"/>
      <c r="W1537" s="40"/>
      <c r="X1537" s="40"/>
      <c r="Y1537" s="40"/>
      <c r="Z1537" s="40"/>
      <c r="AA1537" s="40"/>
      <c r="AB1537" s="40"/>
      <c r="AC1537" s="40"/>
      <c r="AD1537" s="40"/>
      <c r="AE1537" s="40"/>
      <c r="AF1537" s="40"/>
      <c r="AG1537" s="40"/>
      <c r="AH1537" s="40"/>
      <c r="AI1537" s="40"/>
      <c r="AJ1537" s="40"/>
      <c r="AK1537" s="40"/>
      <c r="AL1537" s="40"/>
      <c r="AM1537" s="40"/>
      <c r="AN1537" s="40"/>
      <c r="AO1537" s="40"/>
      <c r="AP1537" s="40"/>
      <c r="AQ1537" s="40"/>
      <c r="AR1537" s="40"/>
      <c r="AS1537" s="40"/>
      <c r="AT1537" s="40"/>
      <c r="AU1537" s="40"/>
      <c r="AV1537" s="40"/>
      <c r="AW1537" s="40"/>
      <c r="AX1537" s="40"/>
      <c r="AY1537" s="40"/>
      <c r="AZ1537" s="40"/>
      <c r="BA1537" s="40"/>
      <c r="BB1537" s="40"/>
      <c r="BC1537" s="40"/>
      <c r="BD1537" s="40"/>
      <c r="BE1537" s="40"/>
      <c r="BF1537" s="40"/>
      <c r="BG1537" s="40"/>
      <c r="BH1537" s="40"/>
      <c r="BI1537" s="40"/>
      <c r="BJ1537" s="40"/>
      <c r="BK1537" s="40"/>
      <c r="BL1537" s="40"/>
      <c r="BM1537" s="40"/>
      <c r="BN1537" s="40"/>
      <c r="BO1537" s="40"/>
      <c r="BP1537" s="40"/>
      <c r="BQ1537" s="40"/>
      <c r="BR1537" s="40"/>
      <c r="BS1537" s="40"/>
      <c r="BT1537" s="40"/>
      <c r="BU1537" s="40"/>
      <c r="BV1537" s="40"/>
      <c r="BW1537" s="40"/>
      <c r="BX1537" s="40"/>
      <c r="BY1537" s="40"/>
      <c r="BZ1537" s="40"/>
    </row>
    <row r="1538" spans="1:78" x14ac:dyDescent="0.2">
      <c r="A1538" s="40"/>
      <c r="B1538" s="40"/>
      <c r="C1538" s="40"/>
      <c r="D1538" s="40"/>
      <c r="E1538" s="40"/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  <c r="V1538" s="40"/>
      <c r="W1538" s="40"/>
      <c r="X1538" s="40"/>
      <c r="Y1538" s="40"/>
      <c r="Z1538" s="40"/>
      <c r="AA1538" s="40"/>
      <c r="AB1538" s="40"/>
      <c r="AC1538" s="40"/>
      <c r="AD1538" s="40"/>
      <c r="AE1538" s="40"/>
      <c r="AF1538" s="40"/>
      <c r="AG1538" s="40"/>
      <c r="AH1538" s="40"/>
      <c r="AI1538" s="40"/>
      <c r="AJ1538" s="40"/>
      <c r="AK1538" s="40"/>
      <c r="AL1538" s="40"/>
      <c r="AM1538" s="40"/>
      <c r="AN1538" s="40"/>
      <c r="AO1538" s="40"/>
      <c r="AP1538" s="40"/>
      <c r="AQ1538" s="40"/>
      <c r="AR1538" s="40"/>
      <c r="AS1538" s="40"/>
      <c r="AT1538" s="40"/>
      <c r="AU1538" s="40"/>
      <c r="AV1538" s="40"/>
      <c r="AW1538" s="40"/>
      <c r="AX1538" s="40"/>
      <c r="AY1538" s="40"/>
      <c r="AZ1538" s="40"/>
      <c r="BA1538" s="40"/>
      <c r="BB1538" s="40"/>
      <c r="BC1538" s="40"/>
      <c r="BD1538" s="40"/>
      <c r="BE1538" s="40"/>
      <c r="BF1538" s="40"/>
      <c r="BG1538" s="40"/>
      <c r="BH1538" s="40"/>
      <c r="BI1538" s="40"/>
      <c r="BJ1538" s="40"/>
      <c r="BK1538" s="40"/>
      <c r="BL1538" s="40"/>
      <c r="BM1538" s="40"/>
      <c r="BN1538" s="40"/>
      <c r="BO1538" s="40"/>
      <c r="BP1538" s="40"/>
      <c r="BQ1538" s="40"/>
      <c r="BR1538" s="40"/>
      <c r="BS1538" s="40"/>
      <c r="BT1538" s="40"/>
      <c r="BU1538" s="40"/>
      <c r="BV1538" s="40"/>
      <c r="BW1538" s="40"/>
      <c r="BX1538" s="40"/>
      <c r="BY1538" s="40"/>
      <c r="BZ1538" s="40"/>
    </row>
    <row r="1539" spans="1:78" x14ac:dyDescent="0.2">
      <c r="A1539" s="40"/>
      <c r="B1539" s="40"/>
      <c r="C1539" s="40"/>
      <c r="D1539" s="40"/>
      <c r="E1539" s="40"/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  <c r="V1539" s="40"/>
      <c r="W1539" s="40"/>
      <c r="X1539" s="40"/>
      <c r="Y1539" s="40"/>
      <c r="Z1539" s="40"/>
      <c r="AA1539" s="40"/>
      <c r="AB1539" s="40"/>
      <c r="AC1539" s="40"/>
      <c r="AD1539" s="40"/>
      <c r="AE1539" s="40"/>
      <c r="AF1539" s="40"/>
      <c r="AG1539" s="40"/>
      <c r="AH1539" s="40"/>
      <c r="AI1539" s="40"/>
      <c r="AJ1539" s="40"/>
      <c r="AK1539" s="40"/>
      <c r="AL1539" s="40"/>
      <c r="AM1539" s="40"/>
      <c r="AN1539" s="40"/>
      <c r="AO1539" s="40"/>
      <c r="AP1539" s="40"/>
      <c r="AQ1539" s="40"/>
      <c r="AR1539" s="40"/>
      <c r="AS1539" s="40"/>
      <c r="AT1539" s="40"/>
      <c r="AU1539" s="40"/>
      <c r="AV1539" s="40"/>
      <c r="AW1539" s="40"/>
      <c r="AX1539" s="40"/>
      <c r="AY1539" s="40"/>
      <c r="AZ1539" s="40"/>
      <c r="BA1539" s="40"/>
      <c r="BB1539" s="40"/>
      <c r="BC1539" s="40"/>
      <c r="BD1539" s="40"/>
      <c r="BE1539" s="40"/>
      <c r="BF1539" s="40"/>
      <c r="BG1539" s="40"/>
      <c r="BH1539" s="40"/>
      <c r="BI1539" s="40"/>
      <c r="BJ1539" s="40"/>
      <c r="BK1539" s="40"/>
      <c r="BL1539" s="40"/>
      <c r="BM1539" s="40"/>
      <c r="BN1539" s="40"/>
      <c r="BO1539" s="40"/>
      <c r="BP1539" s="40"/>
      <c r="BQ1539" s="40"/>
      <c r="BR1539" s="40"/>
      <c r="BS1539" s="40"/>
      <c r="BT1539" s="40"/>
      <c r="BU1539" s="40"/>
      <c r="BV1539" s="40"/>
      <c r="BW1539" s="40"/>
      <c r="BX1539" s="40"/>
      <c r="BY1539" s="40"/>
      <c r="BZ1539" s="40"/>
    </row>
    <row r="1540" spans="1:78" x14ac:dyDescent="0.2">
      <c r="A1540" s="40"/>
      <c r="B1540" s="40"/>
      <c r="C1540" s="40"/>
      <c r="D1540" s="40"/>
      <c r="E1540" s="40"/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  <c r="V1540" s="40"/>
      <c r="W1540" s="40"/>
      <c r="X1540" s="40"/>
      <c r="Y1540" s="40"/>
      <c r="Z1540" s="40"/>
      <c r="AA1540" s="40"/>
      <c r="AB1540" s="40"/>
      <c r="AC1540" s="40"/>
      <c r="AD1540" s="40"/>
      <c r="AE1540" s="40"/>
      <c r="AF1540" s="40"/>
      <c r="AG1540" s="40"/>
      <c r="AH1540" s="40"/>
      <c r="AI1540" s="40"/>
      <c r="AJ1540" s="40"/>
      <c r="AK1540" s="40"/>
      <c r="AL1540" s="40"/>
      <c r="AM1540" s="40"/>
      <c r="AN1540" s="40"/>
      <c r="AO1540" s="40"/>
      <c r="AP1540" s="40"/>
      <c r="AQ1540" s="40"/>
      <c r="AR1540" s="40"/>
      <c r="AS1540" s="40"/>
      <c r="AT1540" s="40"/>
      <c r="AU1540" s="40"/>
      <c r="AV1540" s="40"/>
      <c r="AW1540" s="40"/>
      <c r="AX1540" s="40"/>
      <c r="AY1540" s="40"/>
      <c r="AZ1540" s="40"/>
      <c r="BA1540" s="40"/>
      <c r="BB1540" s="40"/>
      <c r="BC1540" s="40"/>
      <c r="BD1540" s="40"/>
      <c r="BE1540" s="40"/>
      <c r="BF1540" s="40"/>
      <c r="BG1540" s="40"/>
      <c r="BH1540" s="40"/>
      <c r="BI1540" s="40"/>
      <c r="BJ1540" s="40"/>
      <c r="BK1540" s="40"/>
      <c r="BL1540" s="40"/>
      <c r="BM1540" s="40"/>
      <c r="BN1540" s="40"/>
      <c r="BO1540" s="40"/>
      <c r="BP1540" s="40"/>
      <c r="BQ1540" s="40"/>
      <c r="BR1540" s="40"/>
      <c r="BS1540" s="40"/>
      <c r="BT1540" s="40"/>
      <c r="BU1540" s="40"/>
      <c r="BV1540" s="40"/>
      <c r="BW1540" s="40"/>
      <c r="BX1540" s="40"/>
      <c r="BY1540" s="40"/>
      <c r="BZ1540" s="40"/>
    </row>
    <row r="1541" spans="1:78" x14ac:dyDescent="0.2">
      <c r="A1541" s="40"/>
      <c r="B1541" s="40"/>
      <c r="C1541" s="40"/>
      <c r="D1541" s="40"/>
      <c r="E1541" s="40"/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  <c r="V1541" s="40"/>
      <c r="W1541" s="40"/>
      <c r="X1541" s="40"/>
      <c r="Y1541" s="40"/>
      <c r="Z1541" s="40"/>
      <c r="AA1541" s="40"/>
      <c r="AB1541" s="40"/>
      <c r="AC1541" s="40"/>
      <c r="AD1541" s="40"/>
      <c r="AE1541" s="40"/>
      <c r="AF1541" s="40"/>
      <c r="AG1541" s="40"/>
      <c r="AH1541" s="40"/>
      <c r="AI1541" s="40"/>
      <c r="AJ1541" s="40"/>
      <c r="AK1541" s="40"/>
      <c r="AL1541" s="40"/>
      <c r="AM1541" s="40"/>
      <c r="AN1541" s="40"/>
      <c r="AO1541" s="40"/>
      <c r="AP1541" s="40"/>
      <c r="AQ1541" s="40"/>
      <c r="AR1541" s="40"/>
      <c r="AS1541" s="40"/>
      <c r="AT1541" s="40"/>
      <c r="AU1541" s="40"/>
      <c r="AV1541" s="40"/>
      <c r="AW1541" s="40"/>
      <c r="AX1541" s="40"/>
      <c r="AY1541" s="40"/>
      <c r="AZ1541" s="40"/>
      <c r="BA1541" s="40"/>
      <c r="BB1541" s="40"/>
      <c r="BC1541" s="40"/>
      <c r="BD1541" s="40"/>
      <c r="BE1541" s="40"/>
      <c r="BF1541" s="40"/>
      <c r="BG1541" s="40"/>
      <c r="BH1541" s="40"/>
      <c r="BI1541" s="40"/>
      <c r="BJ1541" s="40"/>
      <c r="BK1541" s="40"/>
      <c r="BL1541" s="40"/>
      <c r="BM1541" s="40"/>
      <c r="BN1541" s="40"/>
      <c r="BO1541" s="40"/>
      <c r="BP1541" s="40"/>
      <c r="BQ1541" s="40"/>
      <c r="BR1541" s="40"/>
      <c r="BS1541" s="40"/>
      <c r="BT1541" s="40"/>
      <c r="BU1541" s="40"/>
      <c r="BV1541" s="40"/>
      <c r="BW1541" s="40"/>
      <c r="BX1541" s="40"/>
      <c r="BY1541" s="40"/>
      <c r="BZ1541" s="40"/>
    </row>
    <row r="1542" spans="1:78" x14ac:dyDescent="0.2">
      <c r="A1542" s="40"/>
      <c r="B1542" s="40"/>
      <c r="C1542" s="40"/>
      <c r="D1542" s="40"/>
      <c r="E1542" s="40"/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  <c r="V1542" s="40"/>
      <c r="W1542" s="40"/>
      <c r="X1542" s="40"/>
      <c r="Y1542" s="40"/>
      <c r="Z1542" s="40"/>
      <c r="AA1542" s="40"/>
      <c r="AB1542" s="40"/>
      <c r="AC1542" s="40"/>
      <c r="AD1542" s="40"/>
      <c r="AE1542" s="40"/>
      <c r="AF1542" s="40"/>
      <c r="AG1542" s="40"/>
      <c r="AH1542" s="40"/>
      <c r="AI1542" s="40"/>
      <c r="AJ1542" s="40"/>
      <c r="AK1542" s="40"/>
      <c r="AL1542" s="40"/>
      <c r="AM1542" s="40"/>
      <c r="AN1542" s="40"/>
      <c r="AO1542" s="40"/>
      <c r="AP1542" s="40"/>
      <c r="AQ1542" s="40"/>
      <c r="AR1542" s="40"/>
      <c r="AS1542" s="40"/>
      <c r="AT1542" s="40"/>
      <c r="AU1542" s="40"/>
      <c r="AV1542" s="40"/>
      <c r="AW1542" s="40"/>
      <c r="AX1542" s="40"/>
      <c r="AY1542" s="40"/>
      <c r="AZ1542" s="40"/>
      <c r="BA1542" s="40"/>
      <c r="BB1542" s="40"/>
      <c r="BC1542" s="40"/>
      <c r="BD1542" s="40"/>
      <c r="BE1542" s="40"/>
      <c r="BF1542" s="40"/>
      <c r="BG1542" s="40"/>
      <c r="BH1542" s="40"/>
      <c r="BI1542" s="40"/>
      <c r="BJ1542" s="40"/>
      <c r="BK1542" s="40"/>
      <c r="BL1542" s="40"/>
      <c r="BM1542" s="40"/>
      <c r="BN1542" s="40"/>
      <c r="BO1542" s="40"/>
      <c r="BP1542" s="40"/>
      <c r="BQ1542" s="40"/>
      <c r="BR1542" s="40"/>
      <c r="BS1542" s="40"/>
      <c r="BT1542" s="40"/>
      <c r="BU1542" s="40"/>
      <c r="BV1542" s="40"/>
      <c r="BW1542" s="40"/>
      <c r="BX1542" s="40"/>
      <c r="BY1542" s="40"/>
      <c r="BZ1542" s="40"/>
    </row>
    <row r="1543" spans="1:78" x14ac:dyDescent="0.2">
      <c r="A1543" s="40"/>
      <c r="B1543" s="40"/>
      <c r="C1543" s="40"/>
      <c r="D1543" s="40"/>
      <c r="E1543" s="40"/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  <c r="V1543" s="40"/>
      <c r="W1543" s="40"/>
      <c r="X1543" s="40"/>
      <c r="Y1543" s="40"/>
      <c r="Z1543" s="40"/>
      <c r="AA1543" s="40"/>
      <c r="AB1543" s="40"/>
      <c r="AC1543" s="40"/>
      <c r="AD1543" s="40"/>
      <c r="AE1543" s="40"/>
      <c r="AF1543" s="40"/>
      <c r="AG1543" s="40"/>
      <c r="AH1543" s="40"/>
      <c r="AI1543" s="40"/>
      <c r="AJ1543" s="40"/>
      <c r="AK1543" s="40"/>
      <c r="AL1543" s="40"/>
      <c r="AM1543" s="40"/>
      <c r="AN1543" s="40"/>
      <c r="AO1543" s="40"/>
      <c r="AP1543" s="40"/>
      <c r="AQ1543" s="40"/>
      <c r="AR1543" s="40"/>
      <c r="AS1543" s="40"/>
      <c r="AT1543" s="40"/>
      <c r="AU1543" s="40"/>
      <c r="AV1543" s="40"/>
      <c r="AW1543" s="40"/>
      <c r="AX1543" s="40"/>
      <c r="AY1543" s="40"/>
      <c r="AZ1543" s="40"/>
      <c r="BA1543" s="40"/>
      <c r="BB1543" s="40"/>
      <c r="BC1543" s="40"/>
      <c r="BD1543" s="40"/>
      <c r="BE1543" s="40"/>
      <c r="BF1543" s="40"/>
      <c r="BG1543" s="40"/>
      <c r="BH1543" s="40"/>
      <c r="BI1543" s="40"/>
      <c r="BJ1543" s="40"/>
      <c r="BK1543" s="40"/>
      <c r="BL1543" s="40"/>
      <c r="BM1543" s="40"/>
      <c r="BN1543" s="40"/>
      <c r="BO1543" s="40"/>
      <c r="BP1543" s="40"/>
      <c r="BQ1543" s="40"/>
      <c r="BR1543" s="40"/>
      <c r="BS1543" s="40"/>
      <c r="BT1543" s="40"/>
      <c r="BU1543" s="40"/>
      <c r="BV1543" s="40"/>
      <c r="BW1543" s="40"/>
      <c r="BX1543" s="40"/>
      <c r="BY1543" s="40"/>
      <c r="BZ1543" s="40"/>
    </row>
    <row r="1544" spans="1:78" x14ac:dyDescent="0.2">
      <c r="A1544" s="40"/>
      <c r="B1544" s="40"/>
      <c r="C1544" s="40"/>
      <c r="D1544" s="40"/>
      <c r="E1544" s="40"/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  <c r="V1544" s="40"/>
      <c r="W1544" s="40"/>
      <c r="X1544" s="40"/>
      <c r="Y1544" s="40"/>
      <c r="Z1544" s="40"/>
      <c r="AA1544" s="40"/>
      <c r="AB1544" s="40"/>
      <c r="AC1544" s="40"/>
      <c r="AD1544" s="40"/>
      <c r="AE1544" s="40"/>
      <c r="AF1544" s="40"/>
      <c r="AG1544" s="40"/>
      <c r="AH1544" s="40"/>
      <c r="AI1544" s="40"/>
      <c r="AJ1544" s="40"/>
      <c r="AK1544" s="40"/>
      <c r="AL1544" s="40"/>
      <c r="AM1544" s="40"/>
      <c r="AN1544" s="40"/>
      <c r="AO1544" s="40"/>
      <c r="AP1544" s="40"/>
      <c r="AQ1544" s="40"/>
      <c r="AR1544" s="40"/>
      <c r="AS1544" s="40"/>
      <c r="AT1544" s="40"/>
      <c r="AU1544" s="40"/>
      <c r="AV1544" s="40"/>
      <c r="AW1544" s="40"/>
      <c r="AX1544" s="40"/>
      <c r="AY1544" s="40"/>
      <c r="AZ1544" s="40"/>
      <c r="BA1544" s="40"/>
      <c r="BB1544" s="40"/>
      <c r="BC1544" s="40"/>
      <c r="BD1544" s="40"/>
      <c r="BE1544" s="40"/>
      <c r="BF1544" s="40"/>
      <c r="BG1544" s="40"/>
      <c r="BH1544" s="40"/>
      <c r="BI1544" s="40"/>
      <c r="BJ1544" s="40"/>
      <c r="BK1544" s="40"/>
      <c r="BL1544" s="40"/>
      <c r="BM1544" s="40"/>
      <c r="BN1544" s="40"/>
      <c r="BO1544" s="40"/>
      <c r="BP1544" s="40"/>
      <c r="BQ1544" s="40"/>
      <c r="BR1544" s="40"/>
      <c r="BS1544" s="40"/>
      <c r="BT1544" s="40"/>
      <c r="BU1544" s="40"/>
      <c r="BV1544" s="40"/>
      <c r="BW1544" s="40"/>
      <c r="BX1544" s="40"/>
      <c r="BY1544" s="40"/>
      <c r="BZ1544" s="40"/>
    </row>
    <row r="1545" spans="1:78" x14ac:dyDescent="0.2">
      <c r="A1545" s="40"/>
      <c r="B1545" s="40"/>
      <c r="C1545" s="40"/>
      <c r="D1545" s="40"/>
      <c r="E1545" s="40"/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  <c r="V1545" s="40"/>
      <c r="W1545" s="40"/>
      <c r="X1545" s="40"/>
      <c r="Y1545" s="40"/>
      <c r="Z1545" s="40"/>
      <c r="AA1545" s="40"/>
      <c r="AB1545" s="40"/>
      <c r="AC1545" s="40"/>
      <c r="AD1545" s="40"/>
      <c r="AE1545" s="40"/>
      <c r="AF1545" s="40"/>
      <c r="AG1545" s="40"/>
      <c r="AH1545" s="40"/>
      <c r="AI1545" s="40"/>
      <c r="AJ1545" s="40"/>
      <c r="AK1545" s="40"/>
      <c r="AL1545" s="40"/>
      <c r="AM1545" s="40"/>
      <c r="AN1545" s="40"/>
      <c r="AO1545" s="40"/>
      <c r="AP1545" s="40"/>
      <c r="AQ1545" s="40"/>
      <c r="AR1545" s="40"/>
      <c r="AS1545" s="40"/>
      <c r="AT1545" s="40"/>
      <c r="AU1545" s="40"/>
      <c r="AV1545" s="40"/>
      <c r="AW1545" s="40"/>
      <c r="AX1545" s="40"/>
      <c r="AY1545" s="40"/>
      <c r="AZ1545" s="40"/>
      <c r="BA1545" s="40"/>
      <c r="BB1545" s="40"/>
      <c r="BC1545" s="40"/>
      <c r="BD1545" s="40"/>
      <c r="BE1545" s="40"/>
      <c r="BF1545" s="40"/>
      <c r="BG1545" s="40"/>
      <c r="BH1545" s="40"/>
      <c r="BI1545" s="40"/>
      <c r="BJ1545" s="40"/>
      <c r="BK1545" s="40"/>
      <c r="BL1545" s="40"/>
      <c r="BM1545" s="40"/>
      <c r="BN1545" s="40"/>
      <c r="BO1545" s="40"/>
      <c r="BP1545" s="40"/>
      <c r="BQ1545" s="40"/>
      <c r="BR1545" s="40"/>
      <c r="BS1545" s="40"/>
      <c r="BT1545" s="40"/>
      <c r="BU1545" s="40"/>
      <c r="BV1545" s="40"/>
      <c r="BW1545" s="40"/>
      <c r="BX1545" s="40"/>
      <c r="BY1545" s="40"/>
      <c r="BZ1545" s="40"/>
    </row>
    <row r="1546" spans="1:78" x14ac:dyDescent="0.2">
      <c r="A1546" s="40"/>
      <c r="B1546" s="40"/>
      <c r="C1546" s="40"/>
      <c r="D1546" s="40"/>
      <c r="E1546" s="40"/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  <c r="V1546" s="40"/>
      <c r="W1546" s="40"/>
      <c r="X1546" s="40"/>
      <c r="Y1546" s="40"/>
      <c r="Z1546" s="40"/>
      <c r="AA1546" s="40"/>
      <c r="AB1546" s="40"/>
      <c r="AC1546" s="40"/>
      <c r="AD1546" s="40"/>
      <c r="AE1546" s="40"/>
      <c r="AF1546" s="40"/>
      <c r="AG1546" s="40"/>
      <c r="AH1546" s="40"/>
      <c r="AI1546" s="40"/>
      <c r="AJ1546" s="40"/>
      <c r="AK1546" s="40"/>
      <c r="AL1546" s="40"/>
      <c r="AM1546" s="40"/>
      <c r="AN1546" s="40"/>
      <c r="AO1546" s="40"/>
      <c r="AP1546" s="40"/>
      <c r="AQ1546" s="40"/>
      <c r="AR1546" s="40"/>
      <c r="AS1546" s="40"/>
      <c r="AT1546" s="40"/>
      <c r="AU1546" s="40"/>
      <c r="AV1546" s="40"/>
      <c r="AW1546" s="40"/>
      <c r="AX1546" s="40"/>
      <c r="AY1546" s="40"/>
      <c r="AZ1546" s="40"/>
      <c r="BA1546" s="40"/>
      <c r="BB1546" s="40"/>
      <c r="BC1546" s="40"/>
      <c r="BD1546" s="40"/>
      <c r="BE1546" s="40"/>
      <c r="BF1546" s="40"/>
      <c r="BG1546" s="40"/>
      <c r="BH1546" s="40"/>
      <c r="BI1546" s="40"/>
      <c r="BJ1546" s="40"/>
      <c r="BK1546" s="40"/>
      <c r="BL1546" s="40"/>
      <c r="BM1546" s="40"/>
      <c r="BN1546" s="40"/>
      <c r="BO1546" s="40"/>
      <c r="BP1546" s="40"/>
      <c r="BQ1546" s="40"/>
      <c r="BR1546" s="40"/>
      <c r="BS1546" s="40"/>
      <c r="BT1546" s="40"/>
      <c r="BU1546" s="40"/>
      <c r="BV1546" s="40"/>
      <c r="BW1546" s="40"/>
      <c r="BX1546" s="40"/>
      <c r="BY1546" s="40"/>
      <c r="BZ1546" s="40"/>
    </row>
    <row r="1547" spans="1:78" x14ac:dyDescent="0.2">
      <c r="A1547" s="40"/>
      <c r="B1547" s="40"/>
      <c r="C1547" s="40"/>
      <c r="D1547" s="40"/>
      <c r="E1547" s="40"/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  <c r="V1547" s="40"/>
      <c r="W1547" s="40"/>
      <c r="X1547" s="40"/>
      <c r="Y1547" s="40"/>
      <c r="Z1547" s="40"/>
      <c r="AA1547" s="40"/>
      <c r="AB1547" s="40"/>
      <c r="AC1547" s="40"/>
      <c r="AD1547" s="40"/>
      <c r="AE1547" s="40"/>
      <c r="AF1547" s="40"/>
      <c r="AG1547" s="40"/>
      <c r="AH1547" s="40"/>
      <c r="AI1547" s="40"/>
      <c r="AJ1547" s="40"/>
      <c r="AK1547" s="40"/>
      <c r="AL1547" s="40"/>
      <c r="AM1547" s="40"/>
      <c r="AN1547" s="40"/>
      <c r="AO1547" s="40"/>
      <c r="AP1547" s="40"/>
      <c r="AQ1547" s="40"/>
      <c r="AR1547" s="40"/>
      <c r="AS1547" s="40"/>
      <c r="AT1547" s="40"/>
      <c r="AU1547" s="40"/>
      <c r="AV1547" s="40"/>
      <c r="AW1547" s="40"/>
      <c r="AX1547" s="40"/>
      <c r="AY1547" s="40"/>
      <c r="AZ1547" s="40"/>
      <c r="BA1547" s="40"/>
      <c r="BB1547" s="40"/>
      <c r="BC1547" s="40"/>
      <c r="BD1547" s="40"/>
      <c r="BE1547" s="40"/>
      <c r="BF1547" s="40"/>
      <c r="BG1547" s="40"/>
      <c r="BH1547" s="40"/>
      <c r="BI1547" s="40"/>
      <c r="BJ1547" s="40"/>
      <c r="BK1547" s="40"/>
      <c r="BL1547" s="40"/>
      <c r="BM1547" s="40"/>
      <c r="BN1547" s="40"/>
      <c r="BO1547" s="40"/>
      <c r="BP1547" s="40"/>
      <c r="BQ1547" s="40"/>
      <c r="BR1547" s="40"/>
      <c r="BS1547" s="40"/>
      <c r="BT1547" s="40"/>
      <c r="BU1547" s="40"/>
      <c r="BV1547" s="40"/>
      <c r="BW1547" s="40"/>
      <c r="BX1547" s="40"/>
      <c r="BY1547" s="40"/>
      <c r="BZ1547" s="40"/>
    </row>
    <row r="1548" spans="1:78" x14ac:dyDescent="0.2">
      <c r="A1548" s="40"/>
      <c r="B1548" s="40"/>
      <c r="C1548" s="40"/>
      <c r="D1548" s="40"/>
      <c r="E1548" s="40"/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  <c r="V1548" s="40"/>
      <c r="W1548" s="40"/>
      <c r="X1548" s="40"/>
      <c r="Y1548" s="40"/>
      <c r="Z1548" s="40"/>
      <c r="AA1548" s="40"/>
      <c r="AB1548" s="40"/>
      <c r="AC1548" s="40"/>
      <c r="AD1548" s="40"/>
      <c r="AE1548" s="40"/>
      <c r="AF1548" s="40"/>
      <c r="AG1548" s="40"/>
      <c r="AH1548" s="40"/>
      <c r="AI1548" s="40"/>
      <c r="AJ1548" s="40"/>
      <c r="AK1548" s="40"/>
      <c r="AL1548" s="40"/>
      <c r="AM1548" s="40"/>
      <c r="AN1548" s="40"/>
      <c r="AO1548" s="40"/>
      <c r="AP1548" s="40"/>
      <c r="AQ1548" s="40"/>
      <c r="AR1548" s="40"/>
      <c r="AS1548" s="40"/>
      <c r="AT1548" s="40"/>
      <c r="AU1548" s="40"/>
      <c r="AV1548" s="40"/>
      <c r="AW1548" s="40"/>
      <c r="AX1548" s="40"/>
      <c r="AY1548" s="40"/>
      <c r="AZ1548" s="40"/>
      <c r="BA1548" s="40"/>
      <c r="BB1548" s="40"/>
      <c r="BC1548" s="40"/>
      <c r="BD1548" s="40"/>
      <c r="BE1548" s="40"/>
      <c r="BF1548" s="40"/>
      <c r="BG1548" s="40"/>
      <c r="BH1548" s="40"/>
      <c r="BI1548" s="40"/>
      <c r="BJ1548" s="40"/>
      <c r="BK1548" s="40"/>
      <c r="BL1548" s="40"/>
      <c r="BM1548" s="40"/>
      <c r="BN1548" s="40"/>
      <c r="BO1548" s="40"/>
      <c r="BP1548" s="40"/>
      <c r="BQ1548" s="40"/>
      <c r="BR1548" s="40"/>
      <c r="BS1548" s="40"/>
      <c r="BT1548" s="40"/>
      <c r="BU1548" s="40"/>
      <c r="BV1548" s="40"/>
      <c r="BW1548" s="40"/>
      <c r="BX1548" s="40"/>
      <c r="BY1548" s="40"/>
      <c r="BZ1548" s="40"/>
    </row>
    <row r="1549" spans="1:78" x14ac:dyDescent="0.2">
      <c r="A1549" s="40"/>
      <c r="B1549" s="40"/>
      <c r="C1549" s="40"/>
      <c r="D1549" s="40"/>
      <c r="E1549" s="40"/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  <c r="V1549" s="40"/>
      <c r="W1549" s="40"/>
      <c r="X1549" s="40"/>
      <c r="Y1549" s="40"/>
      <c r="Z1549" s="40"/>
      <c r="AA1549" s="40"/>
      <c r="AB1549" s="40"/>
      <c r="AC1549" s="40"/>
      <c r="AD1549" s="40"/>
      <c r="AE1549" s="40"/>
      <c r="AF1549" s="40"/>
      <c r="AG1549" s="40"/>
      <c r="AH1549" s="40"/>
      <c r="AI1549" s="40"/>
      <c r="AJ1549" s="40"/>
      <c r="AK1549" s="40"/>
      <c r="AL1549" s="40"/>
      <c r="AM1549" s="40"/>
      <c r="AN1549" s="40"/>
      <c r="AO1549" s="40"/>
      <c r="AP1549" s="40"/>
      <c r="AQ1549" s="40"/>
      <c r="AR1549" s="40"/>
      <c r="AS1549" s="40"/>
      <c r="AT1549" s="40"/>
      <c r="AU1549" s="40"/>
      <c r="AV1549" s="40"/>
      <c r="AW1549" s="40"/>
      <c r="AX1549" s="40"/>
      <c r="AY1549" s="40"/>
      <c r="AZ1549" s="40"/>
      <c r="BA1549" s="40"/>
      <c r="BB1549" s="40"/>
      <c r="BC1549" s="40"/>
      <c r="BD1549" s="40"/>
      <c r="BE1549" s="40"/>
      <c r="BF1549" s="40"/>
      <c r="BG1549" s="40"/>
      <c r="BH1549" s="40"/>
      <c r="BI1549" s="40"/>
      <c r="BJ1549" s="40"/>
      <c r="BK1549" s="40"/>
      <c r="BL1549" s="40"/>
      <c r="BM1549" s="40"/>
      <c r="BN1549" s="40"/>
      <c r="BO1549" s="40"/>
      <c r="BP1549" s="40"/>
      <c r="BQ1549" s="40"/>
      <c r="BR1549" s="40"/>
      <c r="BS1549" s="40"/>
      <c r="BT1549" s="40"/>
      <c r="BU1549" s="40"/>
      <c r="BV1549" s="40"/>
      <c r="BW1549" s="40"/>
      <c r="BX1549" s="40"/>
      <c r="BY1549" s="40"/>
      <c r="BZ1549" s="40"/>
    </row>
    <row r="1550" spans="1:78" x14ac:dyDescent="0.2">
      <c r="A1550" s="40"/>
      <c r="B1550" s="40"/>
      <c r="C1550" s="40"/>
      <c r="D1550" s="40"/>
      <c r="E1550" s="40"/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  <c r="V1550" s="40"/>
      <c r="W1550" s="40"/>
      <c r="X1550" s="40"/>
      <c r="Y1550" s="40"/>
      <c r="Z1550" s="40"/>
      <c r="AA1550" s="40"/>
      <c r="AB1550" s="40"/>
      <c r="AC1550" s="40"/>
      <c r="AD1550" s="40"/>
      <c r="AE1550" s="40"/>
      <c r="AF1550" s="40"/>
      <c r="AG1550" s="40"/>
      <c r="AH1550" s="40"/>
      <c r="AI1550" s="40"/>
      <c r="AJ1550" s="40"/>
      <c r="AK1550" s="40"/>
      <c r="AL1550" s="40"/>
      <c r="AM1550" s="40"/>
      <c r="AN1550" s="40"/>
      <c r="AO1550" s="40"/>
      <c r="AP1550" s="40"/>
      <c r="AQ1550" s="40"/>
      <c r="AR1550" s="40"/>
      <c r="AS1550" s="40"/>
      <c r="AT1550" s="40"/>
      <c r="AU1550" s="40"/>
      <c r="AV1550" s="40"/>
      <c r="AW1550" s="40"/>
      <c r="AX1550" s="40"/>
      <c r="AY1550" s="40"/>
      <c r="AZ1550" s="40"/>
      <c r="BA1550" s="40"/>
      <c r="BB1550" s="40"/>
      <c r="BC1550" s="40"/>
      <c r="BD1550" s="40"/>
      <c r="BE1550" s="40"/>
      <c r="BF1550" s="40"/>
      <c r="BG1550" s="40"/>
      <c r="BH1550" s="40"/>
      <c r="BI1550" s="40"/>
      <c r="BJ1550" s="40"/>
      <c r="BK1550" s="40"/>
      <c r="BL1550" s="40"/>
      <c r="BM1550" s="40"/>
      <c r="BN1550" s="40"/>
      <c r="BO1550" s="40"/>
      <c r="BP1550" s="40"/>
      <c r="BQ1550" s="40"/>
      <c r="BR1550" s="40"/>
      <c r="BS1550" s="40"/>
      <c r="BT1550" s="40"/>
      <c r="BU1550" s="40"/>
      <c r="BV1550" s="40"/>
      <c r="BW1550" s="40"/>
      <c r="BX1550" s="40"/>
      <c r="BY1550" s="40"/>
      <c r="BZ1550" s="40"/>
    </row>
    <row r="1551" spans="1:78" x14ac:dyDescent="0.2">
      <c r="A1551" s="40"/>
      <c r="B1551" s="40"/>
      <c r="C1551" s="40"/>
      <c r="D1551" s="40"/>
      <c r="E1551" s="40"/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  <c r="V1551" s="40"/>
      <c r="W1551" s="40"/>
      <c r="X1551" s="40"/>
      <c r="Y1551" s="40"/>
      <c r="Z1551" s="40"/>
      <c r="AA1551" s="40"/>
      <c r="AB1551" s="40"/>
      <c r="AC1551" s="40"/>
      <c r="AD1551" s="40"/>
      <c r="AE1551" s="40"/>
      <c r="AF1551" s="40"/>
      <c r="AG1551" s="40"/>
      <c r="AH1551" s="40"/>
      <c r="AI1551" s="40"/>
      <c r="AJ1551" s="40"/>
      <c r="AK1551" s="40"/>
      <c r="AL1551" s="40"/>
      <c r="AM1551" s="40"/>
      <c r="AN1551" s="40"/>
      <c r="AO1551" s="40"/>
      <c r="AP1551" s="40"/>
      <c r="AQ1551" s="40"/>
      <c r="AR1551" s="40"/>
      <c r="AS1551" s="40"/>
      <c r="AT1551" s="40"/>
      <c r="AU1551" s="40"/>
      <c r="AV1551" s="40"/>
      <c r="AW1551" s="40"/>
      <c r="AX1551" s="40"/>
      <c r="AY1551" s="40"/>
      <c r="AZ1551" s="40"/>
      <c r="BA1551" s="40"/>
      <c r="BB1551" s="40"/>
      <c r="BC1551" s="40"/>
      <c r="BD1551" s="40"/>
      <c r="BE1551" s="40"/>
      <c r="BF1551" s="40"/>
      <c r="BG1551" s="40"/>
      <c r="BH1551" s="40"/>
      <c r="BI1551" s="40"/>
      <c r="BJ1551" s="40"/>
      <c r="BK1551" s="40"/>
      <c r="BL1551" s="40"/>
      <c r="BM1551" s="40"/>
      <c r="BN1551" s="40"/>
      <c r="BO1551" s="40"/>
      <c r="BP1551" s="40"/>
      <c r="BQ1551" s="40"/>
      <c r="BR1551" s="40"/>
      <c r="BS1551" s="40"/>
      <c r="BT1551" s="40"/>
      <c r="BU1551" s="40"/>
      <c r="BV1551" s="40"/>
      <c r="BW1551" s="40"/>
      <c r="BX1551" s="40"/>
      <c r="BY1551" s="40"/>
      <c r="BZ1551" s="40"/>
    </row>
    <row r="1552" spans="1:78" x14ac:dyDescent="0.2">
      <c r="A1552" s="40"/>
      <c r="B1552" s="40"/>
      <c r="C1552" s="40"/>
      <c r="D1552" s="40"/>
      <c r="E1552" s="40"/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  <c r="V1552" s="40"/>
      <c r="W1552" s="40"/>
      <c r="X1552" s="40"/>
      <c r="Y1552" s="40"/>
      <c r="Z1552" s="40"/>
      <c r="AA1552" s="40"/>
      <c r="AB1552" s="40"/>
      <c r="AC1552" s="40"/>
      <c r="AD1552" s="40"/>
      <c r="AE1552" s="40"/>
      <c r="AF1552" s="40"/>
      <c r="AG1552" s="40"/>
      <c r="AH1552" s="40"/>
      <c r="AI1552" s="40"/>
      <c r="AJ1552" s="40"/>
      <c r="AK1552" s="40"/>
      <c r="AL1552" s="40"/>
      <c r="AM1552" s="40"/>
      <c r="AN1552" s="40"/>
      <c r="AO1552" s="40"/>
      <c r="AP1552" s="40"/>
      <c r="AQ1552" s="40"/>
      <c r="AR1552" s="40"/>
      <c r="AS1552" s="40"/>
      <c r="AT1552" s="40"/>
      <c r="AU1552" s="40"/>
      <c r="AV1552" s="40"/>
      <c r="AW1552" s="40"/>
      <c r="AX1552" s="40"/>
      <c r="AY1552" s="40"/>
      <c r="AZ1552" s="40"/>
      <c r="BA1552" s="40"/>
      <c r="BB1552" s="40"/>
      <c r="BC1552" s="40"/>
      <c r="BD1552" s="40"/>
      <c r="BE1552" s="40"/>
      <c r="BF1552" s="40"/>
      <c r="BG1552" s="40"/>
      <c r="BH1552" s="40"/>
      <c r="BI1552" s="40"/>
      <c r="BJ1552" s="40"/>
      <c r="BK1552" s="40"/>
      <c r="BL1552" s="40"/>
      <c r="BM1552" s="40"/>
      <c r="BN1552" s="40"/>
      <c r="BO1552" s="40"/>
      <c r="BP1552" s="40"/>
      <c r="BQ1552" s="40"/>
      <c r="BR1552" s="40"/>
      <c r="BS1552" s="40"/>
      <c r="BT1552" s="40"/>
      <c r="BU1552" s="40"/>
      <c r="BV1552" s="40"/>
      <c r="BW1552" s="40"/>
      <c r="BX1552" s="40"/>
      <c r="BY1552" s="40"/>
      <c r="BZ1552" s="40"/>
    </row>
    <row r="1553" spans="1:78" x14ac:dyDescent="0.2">
      <c r="A1553" s="40"/>
      <c r="B1553" s="40"/>
      <c r="C1553" s="40"/>
      <c r="D1553" s="40"/>
      <c r="E1553" s="40"/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  <c r="V1553" s="40"/>
      <c r="W1553" s="40"/>
      <c r="X1553" s="40"/>
      <c r="Y1553" s="40"/>
      <c r="Z1553" s="40"/>
      <c r="AA1553" s="40"/>
      <c r="AB1553" s="40"/>
      <c r="AC1553" s="40"/>
      <c r="AD1553" s="40"/>
      <c r="AE1553" s="40"/>
      <c r="AF1553" s="40"/>
      <c r="AG1553" s="40"/>
      <c r="AH1553" s="40"/>
      <c r="AI1553" s="40"/>
      <c r="AJ1553" s="40"/>
      <c r="AK1553" s="40"/>
      <c r="AL1553" s="40"/>
      <c r="AM1553" s="40"/>
      <c r="AN1553" s="40"/>
      <c r="AO1553" s="40"/>
      <c r="AP1553" s="40"/>
      <c r="AQ1553" s="40"/>
      <c r="AR1553" s="40"/>
      <c r="AS1553" s="40"/>
      <c r="AT1553" s="40"/>
      <c r="AU1553" s="40"/>
      <c r="AV1553" s="40"/>
      <c r="AW1553" s="40"/>
      <c r="AX1553" s="40"/>
      <c r="AY1553" s="40"/>
      <c r="AZ1553" s="40"/>
      <c r="BA1553" s="40"/>
      <c r="BB1553" s="40"/>
      <c r="BC1553" s="40"/>
      <c r="BD1553" s="40"/>
      <c r="BE1553" s="40"/>
      <c r="BF1553" s="40"/>
      <c r="BG1553" s="40"/>
      <c r="BH1553" s="40"/>
      <c r="BI1553" s="40"/>
      <c r="BJ1553" s="40"/>
      <c r="BK1553" s="40"/>
      <c r="BL1553" s="40"/>
      <c r="BM1553" s="40"/>
      <c r="BN1553" s="40"/>
      <c r="BO1553" s="40"/>
      <c r="BP1553" s="40"/>
      <c r="BQ1553" s="40"/>
      <c r="BR1553" s="40"/>
      <c r="BS1553" s="40"/>
      <c r="BT1553" s="40"/>
      <c r="BU1553" s="40"/>
      <c r="BV1553" s="40"/>
      <c r="BW1553" s="40"/>
      <c r="BX1553" s="40"/>
      <c r="BY1553" s="40"/>
      <c r="BZ1553" s="40"/>
    </row>
    <row r="1554" spans="1:78" x14ac:dyDescent="0.2">
      <c r="A1554" s="40"/>
      <c r="B1554" s="40"/>
      <c r="C1554" s="40"/>
      <c r="D1554" s="40"/>
      <c r="E1554" s="40"/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  <c r="V1554" s="40"/>
      <c r="W1554" s="40"/>
      <c r="X1554" s="40"/>
      <c r="Y1554" s="40"/>
      <c r="Z1554" s="40"/>
      <c r="AA1554" s="40"/>
      <c r="AB1554" s="40"/>
      <c r="AC1554" s="40"/>
      <c r="AD1554" s="40"/>
      <c r="AE1554" s="40"/>
      <c r="AF1554" s="40"/>
      <c r="AG1554" s="40"/>
      <c r="AH1554" s="40"/>
      <c r="AI1554" s="40"/>
      <c r="AJ1554" s="40"/>
      <c r="AK1554" s="40"/>
      <c r="AL1554" s="40"/>
      <c r="AM1554" s="40"/>
      <c r="AN1554" s="40"/>
      <c r="AO1554" s="40"/>
      <c r="AP1554" s="40"/>
      <c r="AQ1554" s="40"/>
      <c r="AR1554" s="40"/>
      <c r="AS1554" s="40"/>
      <c r="AT1554" s="40"/>
      <c r="AU1554" s="40"/>
      <c r="AV1554" s="40"/>
      <c r="AW1554" s="40"/>
      <c r="AX1554" s="40"/>
      <c r="AY1554" s="40"/>
      <c r="AZ1554" s="40"/>
      <c r="BA1554" s="40"/>
      <c r="BB1554" s="40"/>
      <c r="BC1554" s="40"/>
      <c r="BD1554" s="40"/>
      <c r="BE1554" s="40"/>
      <c r="BF1554" s="40"/>
      <c r="BG1554" s="40"/>
      <c r="BH1554" s="40"/>
      <c r="BI1554" s="40"/>
      <c r="BJ1554" s="40"/>
      <c r="BK1554" s="40"/>
      <c r="BL1554" s="40"/>
      <c r="BM1554" s="40"/>
      <c r="BN1554" s="40"/>
      <c r="BO1554" s="40"/>
      <c r="BP1554" s="40"/>
      <c r="BQ1554" s="40"/>
      <c r="BR1554" s="40"/>
      <c r="BS1554" s="40"/>
      <c r="BT1554" s="40"/>
      <c r="BU1554" s="40"/>
      <c r="BV1554" s="40"/>
      <c r="BW1554" s="40"/>
      <c r="BX1554" s="40"/>
      <c r="BY1554" s="40"/>
      <c r="BZ1554" s="40"/>
    </row>
    <row r="1555" spans="1:78" x14ac:dyDescent="0.2">
      <c r="A1555" s="40"/>
      <c r="B1555" s="40"/>
      <c r="C1555" s="40"/>
      <c r="D1555" s="40"/>
      <c r="E1555" s="40"/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  <c r="V1555" s="40"/>
      <c r="W1555" s="40"/>
      <c r="X1555" s="40"/>
      <c r="Y1555" s="40"/>
      <c r="Z1555" s="40"/>
      <c r="AA1555" s="40"/>
      <c r="AB1555" s="40"/>
      <c r="AC1555" s="40"/>
      <c r="AD1555" s="40"/>
      <c r="AE1555" s="40"/>
      <c r="AF1555" s="40"/>
      <c r="AG1555" s="40"/>
      <c r="AH1555" s="40"/>
      <c r="AI1555" s="40"/>
      <c r="AJ1555" s="40"/>
      <c r="AK1555" s="40"/>
      <c r="AL1555" s="40"/>
      <c r="AM1555" s="40"/>
      <c r="AN1555" s="40"/>
      <c r="AO1555" s="40"/>
      <c r="AP1555" s="40"/>
      <c r="AQ1555" s="40"/>
      <c r="AR1555" s="40"/>
      <c r="AS1555" s="40"/>
      <c r="AT1555" s="40"/>
      <c r="AU1555" s="40"/>
      <c r="AV1555" s="40"/>
      <c r="AW1555" s="40"/>
      <c r="AX1555" s="40"/>
      <c r="AY1555" s="40"/>
      <c r="AZ1555" s="40"/>
      <c r="BA1555" s="40"/>
      <c r="BB1555" s="40"/>
      <c r="BC1555" s="40"/>
      <c r="BD1555" s="40"/>
      <c r="BE1555" s="40"/>
      <c r="BF1555" s="40"/>
      <c r="BG1555" s="40"/>
      <c r="BH1555" s="40"/>
      <c r="BI1555" s="40"/>
      <c r="BJ1555" s="40"/>
      <c r="BK1555" s="40"/>
      <c r="BL1555" s="40"/>
      <c r="BM1555" s="40"/>
      <c r="BN1555" s="40"/>
      <c r="BO1555" s="40"/>
      <c r="BP1555" s="40"/>
      <c r="BQ1555" s="40"/>
      <c r="BR1555" s="40"/>
      <c r="BS1555" s="40"/>
      <c r="BT1555" s="40"/>
      <c r="BU1555" s="40"/>
      <c r="BV1555" s="40"/>
      <c r="BW1555" s="40"/>
      <c r="BX1555" s="40"/>
      <c r="BY1555" s="40"/>
      <c r="BZ1555" s="40"/>
    </row>
    <row r="1556" spans="1:78" x14ac:dyDescent="0.2">
      <c r="A1556" s="40"/>
      <c r="B1556" s="40"/>
      <c r="C1556" s="40"/>
      <c r="D1556" s="40"/>
      <c r="E1556" s="40"/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  <c r="V1556" s="40"/>
      <c r="W1556" s="40"/>
      <c r="X1556" s="40"/>
      <c r="Y1556" s="40"/>
      <c r="Z1556" s="40"/>
      <c r="AA1556" s="40"/>
      <c r="AB1556" s="40"/>
      <c r="AC1556" s="40"/>
      <c r="AD1556" s="40"/>
      <c r="AE1556" s="40"/>
      <c r="AF1556" s="40"/>
      <c r="AG1556" s="40"/>
      <c r="AH1556" s="40"/>
      <c r="AI1556" s="40"/>
      <c r="AJ1556" s="40"/>
      <c r="AK1556" s="40"/>
      <c r="AL1556" s="40"/>
      <c r="AM1556" s="40"/>
      <c r="AN1556" s="40"/>
      <c r="AO1556" s="40"/>
      <c r="AP1556" s="40"/>
      <c r="AQ1556" s="40"/>
      <c r="AR1556" s="40"/>
      <c r="AS1556" s="40"/>
      <c r="AT1556" s="40"/>
      <c r="AU1556" s="40"/>
      <c r="AV1556" s="40"/>
      <c r="AW1556" s="40"/>
      <c r="AX1556" s="40"/>
      <c r="AY1556" s="40"/>
      <c r="AZ1556" s="40"/>
      <c r="BA1556" s="40"/>
      <c r="BB1556" s="40"/>
      <c r="BC1556" s="40"/>
      <c r="BD1556" s="40"/>
      <c r="BE1556" s="40"/>
      <c r="BF1556" s="40"/>
      <c r="BG1556" s="40"/>
      <c r="BH1556" s="40"/>
      <c r="BI1556" s="40"/>
      <c r="BJ1556" s="40"/>
      <c r="BK1556" s="40"/>
      <c r="BL1556" s="40"/>
      <c r="BM1556" s="40"/>
      <c r="BN1556" s="40"/>
      <c r="BO1556" s="40"/>
      <c r="BP1556" s="40"/>
      <c r="BQ1556" s="40"/>
      <c r="BR1556" s="40"/>
      <c r="BS1556" s="40"/>
      <c r="BT1556" s="40"/>
      <c r="BU1556" s="40"/>
      <c r="BV1556" s="40"/>
      <c r="BW1556" s="40"/>
      <c r="BX1556" s="40"/>
      <c r="BY1556" s="40"/>
      <c r="BZ1556" s="40"/>
    </row>
    <row r="1557" spans="1:78" x14ac:dyDescent="0.2">
      <c r="A1557" s="40"/>
      <c r="B1557" s="40"/>
      <c r="C1557" s="40"/>
      <c r="D1557" s="40"/>
      <c r="E1557" s="40"/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  <c r="V1557" s="40"/>
      <c r="W1557" s="40"/>
      <c r="X1557" s="40"/>
      <c r="Y1557" s="40"/>
      <c r="Z1557" s="40"/>
      <c r="AA1557" s="40"/>
      <c r="AB1557" s="40"/>
      <c r="AC1557" s="40"/>
      <c r="AD1557" s="40"/>
      <c r="AE1557" s="40"/>
      <c r="AF1557" s="40"/>
      <c r="AG1557" s="40"/>
      <c r="AH1557" s="40"/>
      <c r="AI1557" s="40"/>
      <c r="AJ1557" s="40"/>
      <c r="AK1557" s="40"/>
      <c r="AL1557" s="40"/>
      <c r="AM1557" s="40"/>
      <c r="AN1557" s="40"/>
      <c r="AO1557" s="40"/>
      <c r="AP1557" s="40"/>
      <c r="AQ1557" s="40"/>
      <c r="AR1557" s="40"/>
      <c r="AS1557" s="40"/>
      <c r="AT1557" s="40"/>
      <c r="AU1557" s="40"/>
      <c r="AV1557" s="40"/>
      <c r="AW1557" s="40"/>
      <c r="AX1557" s="40"/>
      <c r="AY1557" s="40"/>
      <c r="AZ1557" s="40"/>
      <c r="BA1557" s="40"/>
      <c r="BB1557" s="40"/>
      <c r="BC1557" s="40"/>
      <c r="BD1557" s="40"/>
      <c r="BE1557" s="40"/>
      <c r="BF1557" s="40"/>
      <c r="BG1557" s="40"/>
      <c r="BH1557" s="40"/>
      <c r="BI1557" s="40"/>
      <c r="BJ1557" s="40"/>
      <c r="BK1557" s="40"/>
      <c r="BL1557" s="40"/>
      <c r="BM1557" s="40"/>
      <c r="BN1557" s="40"/>
      <c r="BO1557" s="40"/>
      <c r="BP1557" s="40"/>
      <c r="BQ1557" s="40"/>
      <c r="BR1557" s="40"/>
      <c r="BS1557" s="40"/>
      <c r="BT1557" s="40"/>
      <c r="BU1557" s="40"/>
      <c r="BV1557" s="40"/>
      <c r="BW1557" s="40"/>
      <c r="BX1557" s="40"/>
      <c r="BY1557" s="40"/>
      <c r="BZ1557" s="40"/>
    </row>
    <row r="1558" spans="1:78" x14ac:dyDescent="0.2">
      <c r="A1558" s="40"/>
      <c r="B1558" s="40"/>
      <c r="C1558" s="40"/>
      <c r="D1558" s="40"/>
      <c r="E1558" s="40"/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  <c r="V1558" s="40"/>
      <c r="W1558" s="40"/>
      <c r="X1558" s="40"/>
      <c r="Y1558" s="40"/>
      <c r="Z1558" s="40"/>
      <c r="AA1558" s="40"/>
      <c r="AB1558" s="40"/>
      <c r="AC1558" s="40"/>
      <c r="AD1558" s="40"/>
      <c r="AE1558" s="40"/>
      <c r="AF1558" s="40"/>
      <c r="AG1558" s="40"/>
      <c r="AH1558" s="40"/>
      <c r="AI1558" s="40"/>
      <c r="AJ1558" s="40"/>
      <c r="AK1558" s="40"/>
      <c r="AL1558" s="40"/>
      <c r="AM1558" s="40"/>
      <c r="AN1558" s="40"/>
      <c r="AO1558" s="40"/>
      <c r="AP1558" s="40"/>
      <c r="AQ1558" s="40"/>
      <c r="AR1558" s="40"/>
      <c r="AS1558" s="40"/>
      <c r="AT1558" s="40"/>
      <c r="AU1558" s="40"/>
      <c r="AV1558" s="40"/>
      <c r="AW1558" s="40"/>
      <c r="AX1558" s="40"/>
      <c r="AY1558" s="40"/>
      <c r="AZ1558" s="40"/>
      <c r="BA1558" s="40"/>
      <c r="BB1558" s="40"/>
      <c r="BC1558" s="40"/>
      <c r="BD1558" s="40"/>
      <c r="BE1558" s="40"/>
      <c r="BF1558" s="40"/>
      <c r="BG1558" s="40"/>
      <c r="BH1558" s="40"/>
      <c r="BI1558" s="40"/>
      <c r="BJ1558" s="40"/>
      <c r="BK1558" s="40"/>
      <c r="BL1558" s="40"/>
      <c r="BM1558" s="40"/>
      <c r="BN1558" s="40"/>
      <c r="BO1558" s="40"/>
      <c r="BP1558" s="40"/>
      <c r="BQ1558" s="40"/>
      <c r="BR1558" s="40"/>
      <c r="BS1558" s="40"/>
      <c r="BT1558" s="40"/>
      <c r="BU1558" s="40"/>
      <c r="BV1558" s="40"/>
      <c r="BW1558" s="40"/>
      <c r="BX1558" s="40"/>
      <c r="BY1558" s="40"/>
      <c r="BZ1558" s="40"/>
    </row>
    <row r="1559" spans="1:78" x14ac:dyDescent="0.2">
      <c r="A1559" s="40"/>
      <c r="B1559" s="40"/>
      <c r="C1559" s="40"/>
      <c r="D1559" s="40"/>
      <c r="E1559" s="40"/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  <c r="V1559" s="40"/>
      <c r="W1559" s="40"/>
      <c r="X1559" s="40"/>
      <c r="Y1559" s="40"/>
      <c r="Z1559" s="40"/>
      <c r="AA1559" s="40"/>
      <c r="AB1559" s="40"/>
      <c r="AC1559" s="40"/>
      <c r="AD1559" s="40"/>
      <c r="AE1559" s="40"/>
      <c r="AF1559" s="40"/>
      <c r="AG1559" s="40"/>
      <c r="AH1559" s="40"/>
      <c r="AI1559" s="40"/>
      <c r="AJ1559" s="40"/>
      <c r="AK1559" s="40"/>
      <c r="AL1559" s="40"/>
      <c r="AM1559" s="40"/>
      <c r="AN1559" s="40"/>
      <c r="AO1559" s="40"/>
      <c r="AP1559" s="40"/>
      <c r="AQ1559" s="40"/>
      <c r="AR1559" s="40"/>
      <c r="AS1559" s="40"/>
      <c r="AT1559" s="40"/>
      <c r="AU1559" s="40"/>
      <c r="AV1559" s="40"/>
      <c r="AW1559" s="40"/>
      <c r="AX1559" s="40"/>
      <c r="AY1559" s="40"/>
      <c r="AZ1559" s="40"/>
      <c r="BA1559" s="40"/>
      <c r="BB1559" s="40"/>
      <c r="BC1559" s="40"/>
      <c r="BD1559" s="40"/>
      <c r="BE1559" s="40"/>
      <c r="BF1559" s="40"/>
      <c r="BG1559" s="40"/>
      <c r="BH1559" s="40"/>
      <c r="BI1559" s="40"/>
      <c r="BJ1559" s="40"/>
      <c r="BK1559" s="40"/>
      <c r="BL1559" s="40"/>
      <c r="BM1559" s="40"/>
      <c r="BN1559" s="40"/>
      <c r="BO1559" s="40"/>
      <c r="BP1559" s="40"/>
      <c r="BQ1559" s="40"/>
      <c r="BR1559" s="40"/>
      <c r="BS1559" s="40"/>
      <c r="BT1559" s="40"/>
      <c r="BU1559" s="40"/>
      <c r="BV1559" s="40"/>
      <c r="BW1559" s="40"/>
      <c r="BX1559" s="40"/>
      <c r="BY1559" s="40"/>
      <c r="BZ1559" s="40"/>
    </row>
    <row r="1560" spans="1:78" x14ac:dyDescent="0.2">
      <c r="A1560" s="40"/>
      <c r="B1560" s="40"/>
      <c r="C1560" s="40"/>
      <c r="D1560" s="40"/>
      <c r="E1560" s="40"/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  <c r="V1560" s="40"/>
      <c r="W1560" s="40"/>
      <c r="X1560" s="40"/>
      <c r="Y1560" s="40"/>
      <c r="Z1560" s="40"/>
      <c r="AA1560" s="40"/>
      <c r="AB1560" s="40"/>
      <c r="AC1560" s="40"/>
      <c r="AD1560" s="40"/>
      <c r="AE1560" s="40"/>
      <c r="AF1560" s="40"/>
      <c r="AG1560" s="40"/>
      <c r="AH1560" s="40"/>
      <c r="AI1560" s="40"/>
      <c r="AJ1560" s="40"/>
      <c r="AK1560" s="40"/>
      <c r="AL1560" s="40"/>
      <c r="AM1560" s="40"/>
      <c r="AN1560" s="40"/>
      <c r="AO1560" s="40"/>
      <c r="AP1560" s="40"/>
      <c r="AQ1560" s="40"/>
      <c r="AR1560" s="40"/>
      <c r="AS1560" s="40"/>
      <c r="AT1560" s="40"/>
      <c r="AU1560" s="40"/>
      <c r="AV1560" s="40"/>
      <c r="AW1560" s="40"/>
      <c r="AX1560" s="40"/>
      <c r="AY1560" s="40"/>
      <c r="AZ1560" s="40"/>
      <c r="BA1560" s="40"/>
      <c r="BB1560" s="40"/>
      <c r="BC1560" s="40"/>
      <c r="BD1560" s="40"/>
      <c r="BE1560" s="40"/>
      <c r="BF1560" s="40"/>
      <c r="BG1560" s="40"/>
      <c r="BH1560" s="40"/>
      <c r="BI1560" s="40"/>
      <c r="BJ1560" s="40"/>
      <c r="BK1560" s="40"/>
      <c r="BL1560" s="40"/>
      <c r="BM1560" s="40"/>
      <c r="BN1560" s="40"/>
      <c r="BO1560" s="40"/>
      <c r="BP1560" s="40"/>
      <c r="BQ1560" s="40"/>
      <c r="BR1560" s="40"/>
      <c r="BS1560" s="40"/>
      <c r="BT1560" s="40"/>
      <c r="BU1560" s="40"/>
      <c r="BV1560" s="40"/>
      <c r="BW1560" s="40"/>
      <c r="BX1560" s="40"/>
      <c r="BY1560" s="40"/>
      <c r="BZ1560" s="40"/>
    </row>
    <row r="1561" spans="1:78" x14ac:dyDescent="0.2">
      <c r="A1561" s="40"/>
      <c r="B1561" s="40"/>
      <c r="C1561" s="40"/>
      <c r="D1561" s="40"/>
      <c r="E1561" s="40"/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  <c r="V1561" s="40"/>
      <c r="W1561" s="40"/>
      <c r="X1561" s="40"/>
      <c r="Y1561" s="40"/>
      <c r="Z1561" s="40"/>
      <c r="AA1561" s="40"/>
      <c r="AB1561" s="40"/>
      <c r="AC1561" s="40"/>
      <c r="AD1561" s="40"/>
      <c r="AE1561" s="40"/>
      <c r="AF1561" s="40"/>
      <c r="AG1561" s="40"/>
      <c r="AH1561" s="40"/>
      <c r="AI1561" s="40"/>
      <c r="AJ1561" s="40"/>
      <c r="AK1561" s="40"/>
      <c r="AL1561" s="40"/>
      <c r="AM1561" s="40"/>
      <c r="AN1561" s="40"/>
      <c r="AO1561" s="40"/>
      <c r="AP1561" s="40"/>
      <c r="AQ1561" s="40"/>
      <c r="AR1561" s="40"/>
      <c r="AS1561" s="40"/>
      <c r="AT1561" s="40"/>
      <c r="AU1561" s="40"/>
      <c r="AV1561" s="40"/>
      <c r="AW1561" s="40"/>
      <c r="AX1561" s="40"/>
      <c r="AY1561" s="40"/>
      <c r="AZ1561" s="40"/>
      <c r="BA1561" s="40"/>
      <c r="BB1561" s="40"/>
      <c r="BC1561" s="40"/>
      <c r="BD1561" s="40"/>
      <c r="BE1561" s="40"/>
      <c r="BF1561" s="40"/>
      <c r="BG1561" s="40"/>
      <c r="BH1561" s="40"/>
      <c r="BI1561" s="40"/>
      <c r="BJ1561" s="40"/>
      <c r="BK1561" s="40"/>
      <c r="BL1561" s="40"/>
      <c r="BM1561" s="40"/>
      <c r="BN1561" s="40"/>
      <c r="BO1561" s="40"/>
      <c r="BP1561" s="40"/>
      <c r="BQ1561" s="40"/>
      <c r="BR1561" s="40"/>
      <c r="BS1561" s="40"/>
      <c r="BT1561" s="40"/>
      <c r="BU1561" s="40"/>
      <c r="BV1561" s="40"/>
      <c r="BW1561" s="40"/>
      <c r="BX1561" s="40"/>
      <c r="BY1561" s="40"/>
      <c r="BZ1561" s="40"/>
    </row>
    <row r="1562" spans="1:78" x14ac:dyDescent="0.2">
      <c r="A1562" s="40"/>
      <c r="B1562" s="40"/>
      <c r="C1562" s="40"/>
      <c r="D1562" s="40"/>
      <c r="E1562" s="40"/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  <c r="V1562" s="40"/>
      <c r="W1562" s="40"/>
      <c r="X1562" s="40"/>
      <c r="Y1562" s="40"/>
      <c r="Z1562" s="40"/>
      <c r="AA1562" s="40"/>
      <c r="AB1562" s="40"/>
      <c r="AC1562" s="40"/>
      <c r="AD1562" s="40"/>
      <c r="AE1562" s="40"/>
      <c r="AF1562" s="40"/>
      <c r="AG1562" s="40"/>
      <c r="AH1562" s="40"/>
      <c r="AI1562" s="40"/>
      <c r="AJ1562" s="40"/>
      <c r="AK1562" s="40"/>
      <c r="AL1562" s="40"/>
      <c r="AM1562" s="40"/>
      <c r="AN1562" s="40"/>
      <c r="AO1562" s="40"/>
      <c r="AP1562" s="40"/>
      <c r="AQ1562" s="40"/>
      <c r="AR1562" s="40"/>
      <c r="AS1562" s="40"/>
      <c r="AT1562" s="40"/>
      <c r="AU1562" s="40"/>
      <c r="AV1562" s="40"/>
      <c r="AW1562" s="40"/>
      <c r="AX1562" s="40"/>
      <c r="AY1562" s="40"/>
      <c r="AZ1562" s="40"/>
      <c r="BA1562" s="40"/>
      <c r="BB1562" s="40"/>
      <c r="BC1562" s="40"/>
      <c r="BD1562" s="40"/>
      <c r="BE1562" s="40"/>
      <c r="BF1562" s="40"/>
      <c r="BG1562" s="40"/>
      <c r="BH1562" s="40"/>
      <c r="BI1562" s="40"/>
      <c r="BJ1562" s="40"/>
      <c r="BK1562" s="40"/>
      <c r="BL1562" s="40"/>
      <c r="BM1562" s="40"/>
      <c r="BN1562" s="40"/>
      <c r="BO1562" s="40"/>
      <c r="BP1562" s="40"/>
      <c r="BQ1562" s="40"/>
      <c r="BR1562" s="40"/>
      <c r="BS1562" s="40"/>
      <c r="BT1562" s="40"/>
      <c r="BU1562" s="40"/>
      <c r="BV1562" s="40"/>
      <c r="BW1562" s="40"/>
      <c r="BX1562" s="40"/>
      <c r="BY1562" s="40"/>
      <c r="BZ1562" s="40"/>
    </row>
    <row r="1563" spans="1:78" x14ac:dyDescent="0.2">
      <c r="A1563" s="40"/>
      <c r="B1563" s="40"/>
      <c r="C1563" s="40"/>
      <c r="D1563" s="40"/>
      <c r="E1563" s="40"/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  <c r="V1563" s="40"/>
      <c r="W1563" s="40"/>
      <c r="X1563" s="40"/>
      <c r="Y1563" s="40"/>
      <c r="Z1563" s="40"/>
      <c r="AA1563" s="40"/>
      <c r="AB1563" s="40"/>
      <c r="AC1563" s="40"/>
      <c r="AD1563" s="40"/>
      <c r="AE1563" s="40"/>
      <c r="AF1563" s="40"/>
      <c r="AG1563" s="40"/>
      <c r="AH1563" s="40"/>
      <c r="AI1563" s="40"/>
      <c r="AJ1563" s="40"/>
      <c r="AK1563" s="40"/>
      <c r="AL1563" s="40"/>
      <c r="AM1563" s="40"/>
      <c r="AN1563" s="40"/>
      <c r="AO1563" s="40"/>
      <c r="AP1563" s="40"/>
      <c r="AQ1563" s="40"/>
      <c r="AR1563" s="40"/>
      <c r="AS1563" s="40"/>
      <c r="AT1563" s="40"/>
      <c r="AU1563" s="40"/>
      <c r="AV1563" s="40"/>
      <c r="AW1563" s="40"/>
      <c r="AX1563" s="40"/>
      <c r="AY1563" s="40"/>
      <c r="AZ1563" s="40"/>
      <c r="BA1563" s="40"/>
      <c r="BB1563" s="40"/>
      <c r="BC1563" s="40"/>
      <c r="BD1563" s="40"/>
      <c r="BE1563" s="40"/>
      <c r="BF1563" s="40"/>
      <c r="BG1563" s="40"/>
      <c r="BH1563" s="40"/>
      <c r="BI1563" s="40"/>
      <c r="BJ1563" s="40"/>
      <c r="BK1563" s="40"/>
      <c r="BL1563" s="40"/>
      <c r="BM1563" s="40"/>
      <c r="BN1563" s="40"/>
      <c r="BO1563" s="40"/>
      <c r="BP1563" s="40"/>
      <c r="BQ1563" s="40"/>
      <c r="BR1563" s="40"/>
      <c r="BS1563" s="40"/>
      <c r="BT1563" s="40"/>
      <c r="BU1563" s="40"/>
      <c r="BV1563" s="40"/>
      <c r="BW1563" s="40"/>
      <c r="BX1563" s="40"/>
      <c r="BY1563" s="40"/>
      <c r="BZ1563" s="40"/>
    </row>
    <row r="1564" spans="1:78" x14ac:dyDescent="0.2">
      <c r="A1564" s="40"/>
      <c r="B1564" s="40"/>
      <c r="C1564" s="40"/>
      <c r="D1564" s="40"/>
      <c r="E1564" s="40"/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  <c r="V1564" s="40"/>
      <c r="W1564" s="40"/>
      <c r="X1564" s="40"/>
      <c r="Y1564" s="40"/>
      <c r="Z1564" s="40"/>
      <c r="AA1564" s="40"/>
      <c r="AB1564" s="40"/>
      <c r="AC1564" s="40"/>
      <c r="AD1564" s="40"/>
      <c r="AE1564" s="40"/>
      <c r="AF1564" s="40"/>
      <c r="AG1564" s="40"/>
      <c r="AH1564" s="40"/>
      <c r="AI1564" s="40"/>
      <c r="AJ1564" s="40"/>
      <c r="AK1564" s="40"/>
      <c r="AL1564" s="40"/>
      <c r="AM1564" s="40"/>
      <c r="AN1564" s="40"/>
      <c r="AO1564" s="40"/>
      <c r="AP1564" s="40"/>
      <c r="AQ1564" s="40"/>
      <c r="AR1564" s="40"/>
      <c r="AS1564" s="40"/>
      <c r="AT1564" s="40"/>
      <c r="AU1564" s="40"/>
      <c r="AV1564" s="40"/>
      <c r="AW1564" s="40"/>
      <c r="AX1564" s="40"/>
      <c r="AY1564" s="40"/>
      <c r="AZ1564" s="40"/>
      <c r="BA1564" s="40"/>
      <c r="BB1564" s="40"/>
      <c r="BC1564" s="40"/>
      <c r="BD1564" s="40"/>
      <c r="BE1564" s="40"/>
      <c r="BF1564" s="40"/>
      <c r="BG1564" s="40"/>
      <c r="BH1564" s="40"/>
      <c r="BI1564" s="40"/>
      <c r="BJ1564" s="40"/>
      <c r="BK1564" s="40"/>
      <c r="BL1564" s="40"/>
      <c r="BM1564" s="40"/>
      <c r="BN1564" s="40"/>
      <c r="BO1564" s="40"/>
      <c r="BP1564" s="40"/>
      <c r="BQ1564" s="40"/>
      <c r="BR1564" s="40"/>
      <c r="BS1564" s="40"/>
      <c r="BT1564" s="40"/>
      <c r="BU1564" s="40"/>
      <c r="BV1564" s="40"/>
      <c r="BW1564" s="40"/>
      <c r="BX1564" s="40"/>
      <c r="BY1564" s="40"/>
      <c r="BZ1564" s="40"/>
    </row>
    <row r="1565" spans="1:78" x14ac:dyDescent="0.2">
      <c r="A1565" s="40"/>
      <c r="B1565" s="40"/>
      <c r="C1565" s="40"/>
      <c r="D1565" s="40"/>
      <c r="E1565" s="40"/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  <c r="V1565" s="40"/>
      <c r="W1565" s="40"/>
      <c r="X1565" s="40"/>
      <c r="Y1565" s="40"/>
      <c r="Z1565" s="40"/>
      <c r="AA1565" s="40"/>
      <c r="AB1565" s="40"/>
      <c r="AC1565" s="40"/>
      <c r="AD1565" s="40"/>
      <c r="AE1565" s="40"/>
      <c r="AF1565" s="40"/>
      <c r="AG1565" s="40"/>
      <c r="AH1565" s="40"/>
      <c r="AI1565" s="40"/>
      <c r="AJ1565" s="40"/>
      <c r="AK1565" s="40"/>
      <c r="AL1565" s="40"/>
      <c r="AM1565" s="40"/>
      <c r="AN1565" s="40"/>
      <c r="AO1565" s="40"/>
      <c r="AP1565" s="40"/>
      <c r="AQ1565" s="40"/>
      <c r="AR1565" s="40"/>
      <c r="AS1565" s="40"/>
      <c r="AT1565" s="40"/>
      <c r="AU1565" s="40"/>
      <c r="AV1565" s="40"/>
      <c r="AW1565" s="40"/>
      <c r="AX1565" s="40"/>
      <c r="AY1565" s="40"/>
      <c r="AZ1565" s="40"/>
      <c r="BA1565" s="40"/>
      <c r="BB1565" s="40"/>
      <c r="BC1565" s="40"/>
      <c r="BD1565" s="40"/>
      <c r="BE1565" s="40"/>
      <c r="BF1565" s="40"/>
      <c r="BG1565" s="40"/>
      <c r="BH1565" s="40"/>
      <c r="BI1565" s="40"/>
      <c r="BJ1565" s="40"/>
      <c r="BK1565" s="40"/>
      <c r="BL1565" s="40"/>
      <c r="BM1565" s="40"/>
      <c r="BN1565" s="40"/>
      <c r="BO1565" s="40"/>
      <c r="BP1565" s="40"/>
      <c r="BQ1565" s="40"/>
      <c r="BR1565" s="40"/>
      <c r="BS1565" s="40"/>
      <c r="BT1565" s="40"/>
      <c r="BU1565" s="40"/>
      <c r="BV1565" s="40"/>
      <c r="BW1565" s="40"/>
      <c r="BX1565" s="40"/>
      <c r="BY1565" s="40"/>
      <c r="BZ1565" s="40"/>
    </row>
    <row r="1566" spans="1:78" x14ac:dyDescent="0.2">
      <c r="A1566" s="40"/>
      <c r="B1566" s="40"/>
      <c r="C1566" s="40"/>
      <c r="D1566" s="40"/>
      <c r="E1566" s="40"/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  <c r="V1566" s="40"/>
      <c r="W1566" s="40"/>
      <c r="X1566" s="40"/>
      <c r="Y1566" s="40"/>
      <c r="Z1566" s="40"/>
      <c r="AA1566" s="40"/>
      <c r="AB1566" s="40"/>
      <c r="AC1566" s="40"/>
      <c r="AD1566" s="40"/>
      <c r="AE1566" s="40"/>
      <c r="AF1566" s="40"/>
      <c r="AG1566" s="40"/>
      <c r="AH1566" s="40"/>
      <c r="AI1566" s="40"/>
      <c r="AJ1566" s="40"/>
      <c r="AK1566" s="40"/>
      <c r="AL1566" s="40"/>
      <c r="AM1566" s="40"/>
      <c r="AN1566" s="40"/>
      <c r="AO1566" s="40"/>
      <c r="AP1566" s="40"/>
      <c r="AQ1566" s="40"/>
      <c r="AR1566" s="40"/>
      <c r="AS1566" s="40"/>
      <c r="AT1566" s="40"/>
      <c r="AU1566" s="40"/>
      <c r="AV1566" s="40"/>
      <c r="AW1566" s="40"/>
      <c r="AX1566" s="40"/>
      <c r="AY1566" s="40"/>
      <c r="AZ1566" s="40"/>
      <c r="BA1566" s="40"/>
      <c r="BB1566" s="40"/>
      <c r="BC1566" s="40"/>
      <c r="BD1566" s="40"/>
      <c r="BE1566" s="40"/>
      <c r="BF1566" s="40"/>
      <c r="BG1566" s="40"/>
      <c r="BH1566" s="40"/>
      <c r="BI1566" s="40"/>
      <c r="BJ1566" s="40"/>
      <c r="BK1566" s="40"/>
      <c r="BL1566" s="40"/>
      <c r="BM1566" s="40"/>
      <c r="BN1566" s="40"/>
      <c r="BO1566" s="40"/>
      <c r="BP1566" s="40"/>
      <c r="BQ1566" s="40"/>
      <c r="BR1566" s="40"/>
      <c r="BS1566" s="40"/>
      <c r="BT1566" s="40"/>
      <c r="BU1566" s="40"/>
      <c r="BV1566" s="40"/>
      <c r="BW1566" s="40"/>
      <c r="BX1566" s="40"/>
      <c r="BY1566" s="40"/>
      <c r="BZ1566" s="40"/>
    </row>
    <row r="1567" spans="1:78" x14ac:dyDescent="0.2">
      <c r="A1567" s="40"/>
      <c r="B1567" s="40"/>
      <c r="C1567" s="40"/>
      <c r="D1567" s="40"/>
      <c r="E1567" s="40"/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  <c r="V1567" s="40"/>
      <c r="W1567" s="40"/>
      <c r="X1567" s="40"/>
      <c r="Y1567" s="40"/>
      <c r="Z1567" s="40"/>
      <c r="AA1567" s="40"/>
      <c r="AB1567" s="40"/>
      <c r="AC1567" s="40"/>
      <c r="AD1567" s="40"/>
      <c r="AE1567" s="40"/>
      <c r="AF1567" s="40"/>
      <c r="AG1567" s="40"/>
      <c r="AH1567" s="40"/>
      <c r="AI1567" s="40"/>
      <c r="AJ1567" s="40"/>
      <c r="AK1567" s="40"/>
      <c r="AL1567" s="40"/>
      <c r="AM1567" s="40"/>
      <c r="AN1567" s="40"/>
      <c r="AO1567" s="40"/>
      <c r="AP1567" s="40"/>
      <c r="AQ1567" s="40"/>
      <c r="AR1567" s="40"/>
      <c r="AS1567" s="40"/>
      <c r="AT1567" s="40"/>
      <c r="AU1567" s="40"/>
      <c r="AV1567" s="40"/>
      <c r="AW1567" s="40"/>
      <c r="AX1567" s="40"/>
      <c r="AY1567" s="40"/>
      <c r="AZ1567" s="40"/>
      <c r="BA1567" s="40"/>
      <c r="BB1567" s="40"/>
      <c r="BC1567" s="40"/>
      <c r="BD1567" s="40"/>
      <c r="BE1567" s="40"/>
      <c r="BF1567" s="40"/>
      <c r="BG1567" s="40"/>
      <c r="BH1567" s="40"/>
      <c r="BI1567" s="40"/>
      <c r="BJ1567" s="40"/>
      <c r="BK1567" s="40"/>
      <c r="BL1567" s="40"/>
      <c r="BM1567" s="40"/>
      <c r="BN1567" s="40"/>
      <c r="BO1567" s="40"/>
      <c r="BP1567" s="40"/>
      <c r="BQ1567" s="40"/>
      <c r="BR1567" s="40"/>
      <c r="BS1567" s="40"/>
      <c r="BT1567" s="40"/>
      <c r="BU1567" s="40"/>
      <c r="BV1567" s="40"/>
      <c r="BW1567" s="40"/>
      <c r="BX1567" s="40"/>
      <c r="BY1567" s="40"/>
      <c r="BZ1567" s="40"/>
    </row>
    <row r="1568" spans="1:78" x14ac:dyDescent="0.2">
      <c r="A1568" s="40"/>
      <c r="B1568" s="40"/>
      <c r="C1568" s="40"/>
      <c r="D1568" s="40"/>
      <c r="E1568" s="40"/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  <c r="V1568" s="40"/>
      <c r="W1568" s="40"/>
      <c r="X1568" s="40"/>
      <c r="Y1568" s="40"/>
      <c r="Z1568" s="40"/>
      <c r="AA1568" s="40"/>
      <c r="AB1568" s="40"/>
      <c r="AC1568" s="40"/>
      <c r="AD1568" s="40"/>
      <c r="AE1568" s="40"/>
      <c r="AF1568" s="40"/>
      <c r="AG1568" s="40"/>
      <c r="AH1568" s="40"/>
      <c r="AI1568" s="40"/>
      <c r="AJ1568" s="40"/>
      <c r="AK1568" s="40"/>
      <c r="AL1568" s="40"/>
      <c r="AM1568" s="40"/>
      <c r="AN1568" s="40"/>
      <c r="AO1568" s="40"/>
      <c r="AP1568" s="40"/>
      <c r="AQ1568" s="40"/>
      <c r="AR1568" s="40"/>
      <c r="AS1568" s="40"/>
      <c r="AT1568" s="40"/>
      <c r="AU1568" s="40"/>
      <c r="AV1568" s="40"/>
      <c r="AW1568" s="40"/>
      <c r="AX1568" s="40"/>
      <c r="AY1568" s="40"/>
      <c r="AZ1568" s="40"/>
      <c r="BA1568" s="40"/>
      <c r="BB1568" s="40"/>
      <c r="BC1568" s="40"/>
      <c r="BD1568" s="40"/>
      <c r="BE1568" s="40"/>
      <c r="BF1568" s="40"/>
      <c r="BG1568" s="40"/>
      <c r="BH1568" s="40"/>
      <c r="BI1568" s="40"/>
      <c r="BJ1568" s="40"/>
      <c r="BK1568" s="40"/>
      <c r="BL1568" s="40"/>
      <c r="BM1568" s="40"/>
      <c r="BN1568" s="40"/>
      <c r="BO1568" s="40"/>
      <c r="BP1568" s="40"/>
      <c r="BQ1568" s="40"/>
      <c r="BR1568" s="40"/>
      <c r="BS1568" s="40"/>
      <c r="BT1568" s="40"/>
      <c r="BU1568" s="40"/>
      <c r="BV1568" s="40"/>
      <c r="BW1568" s="40"/>
      <c r="BX1568" s="40"/>
      <c r="BY1568" s="40"/>
      <c r="BZ1568" s="40"/>
    </row>
    <row r="1569" spans="1:78" x14ac:dyDescent="0.2">
      <c r="A1569" s="40"/>
      <c r="B1569" s="40"/>
      <c r="C1569" s="40"/>
      <c r="D1569" s="40"/>
      <c r="E1569" s="40"/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  <c r="V1569" s="40"/>
      <c r="W1569" s="40"/>
      <c r="X1569" s="40"/>
      <c r="Y1569" s="40"/>
      <c r="Z1569" s="40"/>
      <c r="AA1569" s="40"/>
      <c r="AB1569" s="40"/>
      <c r="AC1569" s="40"/>
      <c r="AD1569" s="40"/>
      <c r="AE1569" s="40"/>
      <c r="AF1569" s="40"/>
      <c r="AG1569" s="40"/>
      <c r="AH1569" s="40"/>
      <c r="AI1569" s="40"/>
      <c r="AJ1569" s="40"/>
      <c r="AK1569" s="40"/>
      <c r="AL1569" s="40"/>
      <c r="AM1569" s="40"/>
      <c r="AN1569" s="40"/>
      <c r="AO1569" s="40"/>
      <c r="AP1569" s="40"/>
      <c r="AQ1569" s="40"/>
      <c r="AR1569" s="40"/>
      <c r="AS1569" s="40"/>
      <c r="AT1569" s="40"/>
      <c r="AU1569" s="40"/>
      <c r="AV1569" s="40"/>
      <c r="AW1569" s="40"/>
      <c r="AX1569" s="40"/>
      <c r="AY1569" s="40"/>
      <c r="AZ1569" s="40"/>
      <c r="BA1569" s="40"/>
      <c r="BB1569" s="40"/>
      <c r="BC1569" s="40"/>
      <c r="BD1569" s="40"/>
      <c r="BE1569" s="40"/>
      <c r="BF1569" s="40"/>
      <c r="BG1569" s="40"/>
      <c r="BH1569" s="40"/>
      <c r="BI1569" s="40"/>
      <c r="BJ1569" s="40"/>
      <c r="BK1569" s="40"/>
      <c r="BL1569" s="40"/>
      <c r="BM1569" s="40"/>
      <c r="BN1569" s="40"/>
      <c r="BO1569" s="40"/>
      <c r="BP1569" s="40"/>
      <c r="BQ1569" s="40"/>
      <c r="BR1569" s="40"/>
      <c r="BS1569" s="40"/>
      <c r="BT1569" s="40"/>
      <c r="BU1569" s="40"/>
      <c r="BV1569" s="40"/>
      <c r="BW1569" s="40"/>
      <c r="BX1569" s="40"/>
      <c r="BY1569" s="40"/>
      <c r="BZ1569" s="40"/>
    </row>
    <row r="1570" spans="1:78" x14ac:dyDescent="0.2">
      <c r="A1570" s="40"/>
      <c r="B1570" s="40"/>
      <c r="C1570" s="40"/>
      <c r="D1570" s="40"/>
      <c r="E1570" s="40"/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  <c r="V1570" s="40"/>
      <c r="W1570" s="40"/>
      <c r="X1570" s="40"/>
      <c r="Y1570" s="40"/>
      <c r="Z1570" s="40"/>
      <c r="AA1570" s="40"/>
      <c r="AB1570" s="40"/>
      <c r="AC1570" s="40"/>
      <c r="AD1570" s="40"/>
      <c r="AE1570" s="40"/>
      <c r="AF1570" s="40"/>
      <c r="AG1570" s="40"/>
      <c r="AH1570" s="40"/>
      <c r="AI1570" s="40"/>
      <c r="AJ1570" s="40"/>
      <c r="AK1570" s="40"/>
      <c r="AL1570" s="40"/>
      <c r="AM1570" s="40"/>
      <c r="AN1570" s="40"/>
      <c r="AO1570" s="40"/>
      <c r="AP1570" s="40"/>
      <c r="AQ1570" s="40"/>
      <c r="AR1570" s="40"/>
      <c r="AS1570" s="40"/>
      <c r="AT1570" s="40"/>
      <c r="AU1570" s="40"/>
      <c r="AV1570" s="40"/>
      <c r="AW1570" s="40"/>
      <c r="AX1570" s="40"/>
      <c r="AY1570" s="40"/>
      <c r="AZ1570" s="40"/>
      <c r="BA1570" s="40"/>
      <c r="BB1570" s="40"/>
      <c r="BC1570" s="40"/>
      <c r="BD1570" s="40"/>
      <c r="BE1570" s="40"/>
      <c r="BF1570" s="40"/>
      <c r="BG1570" s="40"/>
      <c r="BH1570" s="40"/>
      <c r="BI1570" s="40"/>
      <c r="BJ1570" s="40"/>
      <c r="BK1570" s="40"/>
      <c r="BL1570" s="40"/>
      <c r="BM1570" s="40"/>
      <c r="BN1570" s="40"/>
      <c r="BO1570" s="40"/>
      <c r="BP1570" s="40"/>
      <c r="BQ1570" s="40"/>
      <c r="BR1570" s="40"/>
      <c r="BS1570" s="40"/>
      <c r="BT1570" s="40"/>
      <c r="BU1570" s="40"/>
      <c r="BV1570" s="40"/>
      <c r="BW1570" s="40"/>
      <c r="BX1570" s="40"/>
      <c r="BY1570" s="40"/>
      <c r="BZ1570" s="40"/>
    </row>
    <row r="1571" spans="1:78" x14ac:dyDescent="0.2">
      <c r="A1571" s="40"/>
      <c r="B1571" s="40"/>
      <c r="C1571" s="40"/>
      <c r="D1571" s="40"/>
      <c r="E1571" s="40"/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  <c r="V1571" s="40"/>
      <c r="W1571" s="40"/>
      <c r="X1571" s="40"/>
      <c r="Y1571" s="40"/>
      <c r="Z1571" s="40"/>
      <c r="AA1571" s="40"/>
      <c r="AB1571" s="40"/>
      <c r="AC1571" s="40"/>
      <c r="AD1571" s="40"/>
      <c r="AE1571" s="40"/>
      <c r="AF1571" s="40"/>
      <c r="AG1571" s="40"/>
      <c r="AH1571" s="40"/>
      <c r="AI1571" s="40"/>
      <c r="AJ1571" s="40"/>
      <c r="AK1571" s="40"/>
      <c r="AL1571" s="40"/>
      <c r="AM1571" s="40"/>
      <c r="AN1571" s="40"/>
      <c r="AO1571" s="40"/>
      <c r="AP1571" s="40"/>
      <c r="AQ1571" s="40"/>
      <c r="AR1571" s="40"/>
      <c r="AS1571" s="40"/>
      <c r="AT1571" s="40"/>
      <c r="AU1571" s="40"/>
      <c r="AV1571" s="40"/>
      <c r="AW1571" s="40"/>
      <c r="AX1571" s="40"/>
      <c r="AY1571" s="40"/>
      <c r="AZ1571" s="40"/>
      <c r="BA1571" s="40"/>
      <c r="BB1571" s="40"/>
      <c r="BC1571" s="40"/>
      <c r="BD1571" s="40"/>
      <c r="BE1571" s="40"/>
      <c r="BF1571" s="40"/>
      <c r="BG1571" s="40"/>
      <c r="BH1571" s="40"/>
      <c r="BI1571" s="40"/>
      <c r="BJ1571" s="40"/>
      <c r="BK1571" s="40"/>
      <c r="BL1571" s="40"/>
      <c r="BM1571" s="40"/>
      <c r="BN1571" s="40"/>
      <c r="BO1571" s="40"/>
      <c r="BP1571" s="40"/>
      <c r="BQ1571" s="40"/>
      <c r="BR1571" s="40"/>
      <c r="BS1571" s="40"/>
      <c r="BT1571" s="40"/>
      <c r="BU1571" s="40"/>
      <c r="BV1571" s="40"/>
      <c r="BW1571" s="40"/>
      <c r="BX1571" s="40"/>
      <c r="BY1571" s="40"/>
      <c r="BZ1571" s="40"/>
    </row>
    <row r="1572" spans="1:78" x14ac:dyDescent="0.2">
      <c r="A1572" s="40"/>
      <c r="B1572" s="40"/>
      <c r="C1572" s="40"/>
      <c r="D1572" s="40"/>
      <c r="E1572" s="40"/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  <c r="V1572" s="40"/>
      <c r="W1572" s="40"/>
      <c r="X1572" s="40"/>
      <c r="Y1572" s="40"/>
      <c r="Z1572" s="40"/>
      <c r="AA1572" s="40"/>
      <c r="AB1572" s="40"/>
      <c r="AC1572" s="40"/>
      <c r="AD1572" s="40"/>
      <c r="AE1572" s="40"/>
      <c r="AF1572" s="40"/>
      <c r="AG1572" s="40"/>
      <c r="AH1572" s="40"/>
      <c r="AI1572" s="40"/>
      <c r="AJ1572" s="40"/>
      <c r="AK1572" s="40"/>
      <c r="AL1572" s="40"/>
      <c r="AM1572" s="40"/>
      <c r="AN1572" s="40"/>
      <c r="AO1572" s="40"/>
      <c r="AP1572" s="40"/>
      <c r="AQ1572" s="40"/>
      <c r="AR1572" s="40"/>
      <c r="AS1572" s="40"/>
      <c r="AT1572" s="40"/>
      <c r="AU1572" s="40"/>
      <c r="AV1572" s="40"/>
      <c r="AW1572" s="40"/>
      <c r="AX1572" s="40"/>
      <c r="AY1572" s="40"/>
      <c r="AZ1572" s="40"/>
      <c r="BA1572" s="40"/>
      <c r="BB1572" s="40"/>
      <c r="BC1572" s="40"/>
      <c r="BD1572" s="40"/>
      <c r="BE1572" s="40"/>
      <c r="BF1572" s="40"/>
      <c r="BG1572" s="40"/>
      <c r="BH1572" s="40"/>
      <c r="BI1572" s="40"/>
      <c r="BJ1572" s="40"/>
      <c r="BK1572" s="40"/>
      <c r="BL1572" s="40"/>
      <c r="BM1572" s="40"/>
      <c r="BN1572" s="40"/>
      <c r="BO1572" s="40"/>
      <c r="BP1572" s="40"/>
      <c r="BQ1572" s="40"/>
      <c r="BR1572" s="40"/>
      <c r="BS1572" s="40"/>
      <c r="BT1572" s="40"/>
      <c r="BU1572" s="40"/>
      <c r="BV1572" s="40"/>
      <c r="BW1572" s="40"/>
      <c r="BX1572" s="40"/>
      <c r="BY1572" s="40"/>
      <c r="BZ1572" s="40"/>
    </row>
    <row r="1573" spans="1:78" x14ac:dyDescent="0.2">
      <c r="A1573" s="40"/>
      <c r="B1573" s="40"/>
      <c r="C1573" s="40"/>
      <c r="D1573" s="40"/>
      <c r="E1573" s="40"/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  <c r="V1573" s="40"/>
      <c r="W1573" s="40"/>
      <c r="X1573" s="40"/>
      <c r="Y1573" s="40"/>
      <c r="Z1573" s="40"/>
      <c r="AA1573" s="40"/>
      <c r="AB1573" s="40"/>
      <c r="AC1573" s="40"/>
      <c r="AD1573" s="40"/>
      <c r="AE1573" s="40"/>
      <c r="AF1573" s="40"/>
      <c r="AG1573" s="40"/>
      <c r="AH1573" s="40"/>
      <c r="AI1573" s="40"/>
      <c r="AJ1573" s="40"/>
      <c r="AK1573" s="40"/>
      <c r="AL1573" s="40"/>
      <c r="AM1573" s="40"/>
      <c r="AN1573" s="40"/>
      <c r="AO1573" s="40"/>
      <c r="AP1573" s="40"/>
      <c r="AQ1573" s="40"/>
      <c r="AR1573" s="40"/>
      <c r="AS1573" s="40"/>
      <c r="AT1573" s="40"/>
      <c r="AU1573" s="40"/>
      <c r="AV1573" s="40"/>
      <c r="AW1573" s="40"/>
      <c r="AX1573" s="40"/>
      <c r="AY1573" s="40"/>
      <c r="AZ1573" s="40"/>
      <c r="BA1573" s="40"/>
      <c r="BB1573" s="40"/>
      <c r="BC1573" s="40"/>
      <c r="BD1573" s="40"/>
      <c r="BE1573" s="40"/>
      <c r="BF1573" s="40"/>
      <c r="BG1573" s="40"/>
      <c r="BH1573" s="40"/>
      <c r="BI1573" s="40"/>
      <c r="BJ1573" s="40"/>
      <c r="BK1573" s="40"/>
      <c r="BL1573" s="40"/>
      <c r="BM1573" s="40"/>
      <c r="BN1573" s="40"/>
      <c r="BO1573" s="40"/>
      <c r="BP1573" s="40"/>
      <c r="BQ1573" s="40"/>
      <c r="BR1573" s="40"/>
      <c r="BS1573" s="40"/>
      <c r="BT1573" s="40"/>
      <c r="BU1573" s="40"/>
      <c r="BV1573" s="40"/>
      <c r="BW1573" s="40"/>
      <c r="BX1573" s="40"/>
      <c r="BY1573" s="40"/>
      <c r="BZ1573" s="40"/>
    </row>
    <row r="1574" spans="1:78" x14ac:dyDescent="0.2">
      <c r="A1574" s="40"/>
      <c r="B1574" s="40"/>
      <c r="C1574" s="40"/>
      <c r="D1574" s="40"/>
      <c r="E1574" s="40"/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  <c r="V1574" s="40"/>
      <c r="W1574" s="40"/>
      <c r="X1574" s="40"/>
      <c r="Y1574" s="40"/>
      <c r="Z1574" s="40"/>
      <c r="AA1574" s="40"/>
      <c r="AB1574" s="40"/>
      <c r="AC1574" s="40"/>
      <c r="AD1574" s="40"/>
      <c r="AE1574" s="40"/>
      <c r="AF1574" s="40"/>
      <c r="AG1574" s="40"/>
      <c r="AH1574" s="40"/>
      <c r="AI1574" s="40"/>
      <c r="AJ1574" s="40"/>
      <c r="AK1574" s="40"/>
      <c r="AL1574" s="40"/>
      <c r="AM1574" s="40"/>
      <c r="AN1574" s="40"/>
      <c r="AO1574" s="40"/>
      <c r="AP1574" s="40"/>
      <c r="AQ1574" s="40"/>
      <c r="AR1574" s="40"/>
      <c r="AS1574" s="40"/>
      <c r="AT1574" s="40"/>
      <c r="AU1574" s="40"/>
      <c r="AV1574" s="40"/>
      <c r="AW1574" s="40"/>
      <c r="AX1574" s="40"/>
      <c r="AY1574" s="40"/>
      <c r="AZ1574" s="40"/>
      <c r="BA1574" s="40"/>
      <c r="BB1574" s="40"/>
      <c r="BC1574" s="40"/>
      <c r="BD1574" s="40"/>
      <c r="BE1574" s="40"/>
      <c r="BF1574" s="40"/>
      <c r="BG1574" s="40"/>
      <c r="BH1574" s="40"/>
      <c r="BI1574" s="40"/>
      <c r="BJ1574" s="40"/>
      <c r="BK1574" s="40"/>
      <c r="BL1574" s="40"/>
      <c r="BM1574" s="40"/>
      <c r="BN1574" s="40"/>
      <c r="BO1574" s="40"/>
      <c r="BP1574" s="40"/>
      <c r="BQ1574" s="40"/>
      <c r="BR1574" s="40"/>
      <c r="BS1574" s="40"/>
      <c r="BT1574" s="40"/>
      <c r="BU1574" s="40"/>
      <c r="BV1574" s="40"/>
      <c r="BW1574" s="40"/>
      <c r="BX1574" s="40"/>
      <c r="BY1574" s="40"/>
      <c r="BZ1574" s="40"/>
    </row>
    <row r="1575" spans="1:78" x14ac:dyDescent="0.2">
      <c r="A1575" s="40"/>
      <c r="B1575" s="40"/>
      <c r="C1575" s="40"/>
      <c r="D1575" s="40"/>
      <c r="E1575" s="40"/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  <c r="V1575" s="40"/>
      <c r="W1575" s="40"/>
      <c r="X1575" s="40"/>
      <c r="Y1575" s="40"/>
      <c r="Z1575" s="40"/>
      <c r="AA1575" s="40"/>
      <c r="AB1575" s="40"/>
      <c r="AC1575" s="40"/>
      <c r="AD1575" s="40"/>
      <c r="AE1575" s="40"/>
      <c r="AF1575" s="40"/>
      <c r="AG1575" s="40"/>
      <c r="AH1575" s="40"/>
      <c r="AI1575" s="40"/>
      <c r="AJ1575" s="40"/>
      <c r="AK1575" s="40"/>
      <c r="AL1575" s="40"/>
      <c r="AM1575" s="40"/>
      <c r="AN1575" s="40"/>
      <c r="AO1575" s="40"/>
      <c r="AP1575" s="40"/>
      <c r="AQ1575" s="40"/>
      <c r="AR1575" s="40"/>
      <c r="AS1575" s="40"/>
      <c r="AT1575" s="40"/>
      <c r="AU1575" s="40"/>
      <c r="AV1575" s="40"/>
      <c r="AW1575" s="40"/>
      <c r="AX1575" s="40"/>
      <c r="AY1575" s="40"/>
      <c r="AZ1575" s="40"/>
      <c r="BA1575" s="40"/>
      <c r="BB1575" s="40"/>
      <c r="BC1575" s="40"/>
      <c r="BD1575" s="40"/>
      <c r="BE1575" s="40"/>
      <c r="BF1575" s="40"/>
      <c r="BG1575" s="40"/>
      <c r="BH1575" s="40"/>
      <c r="BI1575" s="40"/>
      <c r="BJ1575" s="40"/>
      <c r="BK1575" s="40"/>
      <c r="BL1575" s="40"/>
      <c r="BM1575" s="40"/>
      <c r="BN1575" s="40"/>
      <c r="BO1575" s="40"/>
      <c r="BP1575" s="40"/>
      <c r="BQ1575" s="40"/>
      <c r="BR1575" s="40"/>
      <c r="BS1575" s="40"/>
      <c r="BT1575" s="40"/>
      <c r="BU1575" s="40"/>
      <c r="BV1575" s="40"/>
      <c r="BW1575" s="40"/>
      <c r="BX1575" s="40"/>
      <c r="BY1575" s="40"/>
      <c r="BZ1575" s="40"/>
    </row>
    <row r="1576" spans="1:78" x14ac:dyDescent="0.2">
      <c r="A1576" s="40"/>
      <c r="B1576" s="40"/>
      <c r="C1576" s="40"/>
      <c r="D1576" s="40"/>
      <c r="E1576" s="40"/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  <c r="V1576" s="40"/>
      <c r="W1576" s="40"/>
      <c r="X1576" s="40"/>
      <c r="Y1576" s="40"/>
      <c r="Z1576" s="40"/>
      <c r="AA1576" s="40"/>
      <c r="AB1576" s="40"/>
      <c r="AC1576" s="40"/>
      <c r="AD1576" s="40"/>
      <c r="AE1576" s="40"/>
      <c r="AF1576" s="40"/>
      <c r="AG1576" s="40"/>
      <c r="AH1576" s="40"/>
      <c r="AI1576" s="40"/>
      <c r="AJ1576" s="40"/>
      <c r="AK1576" s="40"/>
      <c r="AL1576" s="40"/>
      <c r="AM1576" s="40"/>
      <c r="AN1576" s="40"/>
      <c r="AO1576" s="40"/>
      <c r="AP1576" s="40"/>
      <c r="AQ1576" s="40"/>
      <c r="AR1576" s="40"/>
      <c r="AS1576" s="40"/>
      <c r="AT1576" s="40"/>
      <c r="AU1576" s="40"/>
      <c r="AV1576" s="40"/>
      <c r="AW1576" s="40"/>
      <c r="AX1576" s="40"/>
      <c r="AY1576" s="40"/>
      <c r="AZ1576" s="40"/>
      <c r="BA1576" s="40"/>
      <c r="BB1576" s="40"/>
      <c r="BC1576" s="40"/>
      <c r="BD1576" s="40"/>
      <c r="BE1576" s="40"/>
      <c r="BF1576" s="40"/>
      <c r="BG1576" s="40"/>
      <c r="BH1576" s="40"/>
      <c r="BI1576" s="40"/>
      <c r="BJ1576" s="40"/>
      <c r="BK1576" s="40"/>
      <c r="BL1576" s="40"/>
      <c r="BM1576" s="40"/>
      <c r="BN1576" s="40"/>
      <c r="BO1576" s="40"/>
      <c r="BP1576" s="40"/>
      <c r="BQ1576" s="40"/>
      <c r="BR1576" s="40"/>
      <c r="BS1576" s="40"/>
      <c r="BT1576" s="40"/>
      <c r="BU1576" s="40"/>
      <c r="BV1576" s="40"/>
      <c r="BW1576" s="40"/>
      <c r="BX1576" s="40"/>
      <c r="BY1576" s="40"/>
      <c r="BZ1576" s="40"/>
    </row>
    <row r="1577" spans="1:78" x14ac:dyDescent="0.2">
      <c r="A1577" s="40"/>
      <c r="B1577" s="40"/>
      <c r="C1577" s="40"/>
      <c r="D1577" s="40"/>
      <c r="E1577" s="40"/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  <c r="V1577" s="40"/>
      <c r="W1577" s="40"/>
      <c r="X1577" s="40"/>
      <c r="Y1577" s="40"/>
      <c r="Z1577" s="40"/>
      <c r="AA1577" s="40"/>
      <c r="AB1577" s="40"/>
      <c r="AC1577" s="40"/>
      <c r="AD1577" s="40"/>
      <c r="AE1577" s="40"/>
      <c r="AF1577" s="40"/>
      <c r="AG1577" s="40"/>
      <c r="AH1577" s="40"/>
      <c r="AI1577" s="40"/>
      <c r="AJ1577" s="40"/>
      <c r="AK1577" s="40"/>
      <c r="AL1577" s="40"/>
      <c r="AM1577" s="40"/>
      <c r="AN1577" s="40"/>
      <c r="AO1577" s="40"/>
      <c r="AP1577" s="40"/>
      <c r="AQ1577" s="40"/>
      <c r="AR1577" s="40"/>
      <c r="AS1577" s="40"/>
      <c r="AT1577" s="40"/>
      <c r="AU1577" s="40"/>
      <c r="AV1577" s="40"/>
      <c r="AW1577" s="40"/>
      <c r="AX1577" s="40"/>
      <c r="AY1577" s="40"/>
      <c r="AZ1577" s="40"/>
      <c r="BA1577" s="40"/>
      <c r="BB1577" s="40"/>
      <c r="BC1577" s="40"/>
      <c r="BD1577" s="40"/>
      <c r="BE1577" s="40"/>
      <c r="BF1577" s="40"/>
      <c r="BG1577" s="40"/>
      <c r="BH1577" s="40"/>
      <c r="BI1577" s="40"/>
      <c r="BJ1577" s="40"/>
      <c r="BK1577" s="40"/>
      <c r="BL1577" s="40"/>
      <c r="BM1577" s="40"/>
      <c r="BN1577" s="40"/>
      <c r="BO1577" s="40"/>
      <c r="BP1577" s="40"/>
      <c r="BQ1577" s="40"/>
      <c r="BR1577" s="40"/>
      <c r="BS1577" s="40"/>
      <c r="BT1577" s="40"/>
      <c r="BU1577" s="40"/>
      <c r="BV1577" s="40"/>
      <c r="BW1577" s="40"/>
      <c r="BX1577" s="40"/>
      <c r="BY1577" s="40"/>
      <c r="BZ1577" s="40"/>
    </row>
    <row r="1578" spans="1:78" x14ac:dyDescent="0.2">
      <c r="A1578" s="40"/>
      <c r="B1578" s="40"/>
      <c r="C1578" s="40"/>
      <c r="D1578" s="40"/>
      <c r="E1578" s="40"/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  <c r="V1578" s="40"/>
      <c r="W1578" s="40"/>
      <c r="X1578" s="40"/>
      <c r="Y1578" s="40"/>
      <c r="Z1578" s="40"/>
      <c r="AA1578" s="40"/>
      <c r="AB1578" s="40"/>
      <c r="AC1578" s="40"/>
      <c r="AD1578" s="40"/>
      <c r="AE1578" s="40"/>
      <c r="AF1578" s="40"/>
      <c r="AG1578" s="40"/>
      <c r="AH1578" s="40"/>
      <c r="AI1578" s="40"/>
      <c r="AJ1578" s="40"/>
      <c r="AK1578" s="40"/>
      <c r="AL1578" s="40"/>
      <c r="AM1578" s="40"/>
      <c r="AN1578" s="40"/>
      <c r="AO1578" s="40"/>
      <c r="AP1578" s="40"/>
      <c r="AQ1578" s="40"/>
      <c r="AR1578" s="40"/>
      <c r="AS1578" s="40"/>
      <c r="AT1578" s="40"/>
      <c r="AU1578" s="40"/>
      <c r="AV1578" s="40"/>
      <c r="AW1578" s="40"/>
      <c r="AX1578" s="40"/>
      <c r="AY1578" s="40"/>
      <c r="AZ1578" s="40"/>
      <c r="BA1578" s="40"/>
      <c r="BB1578" s="40"/>
      <c r="BC1578" s="40"/>
      <c r="BD1578" s="40"/>
      <c r="BE1578" s="40"/>
      <c r="BF1578" s="40"/>
      <c r="BG1578" s="40"/>
      <c r="BH1578" s="40"/>
      <c r="BI1578" s="40"/>
      <c r="BJ1578" s="40"/>
      <c r="BK1578" s="40"/>
      <c r="BL1578" s="40"/>
      <c r="BM1578" s="40"/>
      <c r="BN1578" s="40"/>
      <c r="BO1578" s="40"/>
      <c r="BP1578" s="40"/>
      <c r="BQ1578" s="40"/>
      <c r="BR1578" s="40"/>
      <c r="BS1578" s="40"/>
      <c r="BT1578" s="40"/>
      <c r="BU1578" s="40"/>
      <c r="BV1578" s="40"/>
      <c r="BW1578" s="40"/>
      <c r="BX1578" s="40"/>
      <c r="BY1578" s="40"/>
      <c r="BZ1578" s="40"/>
    </row>
    <row r="1579" spans="1:78" x14ac:dyDescent="0.2">
      <c r="A1579" s="40"/>
      <c r="B1579" s="40"/>
      <c r="C1579" s="40"/>
      <c r="D1579" s="40"/>
      <c r="E1579" s="40"/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  <c r="V1579" s="40"/>
      <c r="W1579" s="40"/>
      <c r="X1579" s="40"/>
      <c r="Y1579" s="40"/>
      <c r="Z1579" s="40"/>
      <c r="AA1579" s="40"/>
      <c r="AB1579" s="40"/>
      <c r="AC1579" s="40"/>
      <c r="AD1579" s="40"/>
      <c r="AE1579" s="40"/>
      <c r="AF1579" s="40"/>
      <c r="AG1579" s="40"/>
      <c r="AH1579" s="40"/>
      <c r="AI1579" s="40"/>
      <c r="AJ1579" s="40"/>
      <c r="AK1579" s="40"/>
      <c r="AL1579" s="40"/>
      <c r="AM1579" s="40"/>
      <c r="AN1579" s="40"/>
      <c r="AO1579" s="40"/>
      <c r="AP1579" s="40"/>
      <c r="AQ1579" s="40"/>
      <c r="AR1579" s="40"/>
      <c r="AS1579" s="40"/>
      <c r="AT1579" s="40"/>
      <c r="AU1579" s="40"/>
      <c r="AV1579" s="40"/>
      <c r="AW1579" s="40"/>
      <c r="AX1579" s="40"/>
      <c r="AY1579" s="40"/>
      <c r="AZ1579" s="40"/>
      <c r="BA1579" s="40"/>
      <c r="BB1579" s="40"/>
      <c r="BC1579" s="40"/>
      <c r="BD1579" s="40"/>
      <c r="BE1579" s="40"/>
      <c r="BF1579" s="40"/>
      <c r="BG1579" s="40"/>
      <c r="BH1579" s="40"/>
      <c r="BI1579" s="40"/>
      <c r="BJ1579" s="40"/>
      <c r="BK1579" s="40"/>
      <c r="BL1579" s="40"/>
      <c r="BM1579" s="40"/>
      <c r="BN1579" s="40"/>
      <c r="BO1579" s="40"/>
      <c r="BP1579" s="40"/>
      <c r="BQ1579" s="40"/>
      <c r="BR1579" s="40"/>
      <c r="BS1579" s="40"/>
      <c r="BT1579" s="40"/>
      <c r="BU1579" s="40"/>
      <c r="BV1579" s="40"/>
      <c r="BW1579" s="40"/>
      <c r="BX1579" s="40"/>
      <c r="BY1579" s="40"/>
      <c r="BZ1579" s="40"/>
    </row>
    <row r="1580" spans="1:78" x14ac:dyDescent="0.2">
      <c r="A1580" s="40"/>
      <c r="B1580" s="40"/>
      <c r="C1580" s="40"/>
      <c r="D1580" s="40"/>
      <c r="E1580" s="40"/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  <c r="V1580" s="40"/>
      <c r="W1580" s="40"/>
      <c r="X1580" s="40"/>
      <c r="Y1580" s="40"/>
      <c r="Z1580" s="40"/>
      <c r="AA1580" s="40"/>
      <c r="AB1580" s="40"/>
      <c r="AC1580" s="40"/>
      <c r="AD1580" s="40"/>
      <c r="AE1580" s="40"/>
      <c r="AF1580" s="40"/>
      <c r="AG1580" s="40"/>
      <c r="AH1580" s="40"/>
      <c r="AI1580" s="40"/>
      <c r="AJ1580" s="40"/>
      <c r="AK1580" s="40"/>
      <c r="AL1580" s="40"/>
      <c r="AM1580" s="40"/>
      <c r="AN1580" s="40"/>
      <c r="AO1580" s="40"/>
      <c r="AP1580" s="40"/>
      <c r="AQ1580" s="40"/>
      <c r="AR1580" s="40"/>
      <c r="AS1580" s="40"/>
      <c r="AT1580" s="40"/>
      <c r="AU1580" s="40"/>
      <c r="AV1580" s="40"/>
      <c r="AW1580" s="40"/>
      <c r="AX1580" s="40"/>
      <c r="AY1580" s="40"/>
      <c r="AZ1580" s="40"/>
      <c r="BA1580" s="40"/>
      <c r="BB1580" s="40"/>
      <c r="BC1580" s="40"/>
      <c r="BD1580" s="40"/>
      <c r="BE1580" s="40"/>
      <c r="BF1580" s="40"/>
      <c r="BG1580" s="40"/>
      <c r="BH1580" s="40"/>
      <c r="BI1580" s="40"/>
      <c r="BJ1580" s="40"/>
      <c r="BK1580" s="40"/>
      <c r="BL1580" s="40"/>
      <c r="BM1580" s="40"/>
      <c r="BN1580" s="40"/>
      <c r="BO1580" s="40"/>
      <c r="BP1580" s="40"/>
      <c r="BQ1580" s="40"/>
      <c r="BR1580" s="40"/>
      <c r="BS1580" s="40"/>
      <c r="BT1580" s="40"/>
      <c r="BU1580" s="40"/>
      <c r="BV1580" s="40"/>
      <c r="BW1580" s="40"/>
      <c r="BX1580" s="40"/>
      <c r="BY1580" s="40"/>
      <c r="BZ1580" s="40"/>
    </row>
    <row r="1581" spans="1:78" x14ac:dyDescent="0.2">
      <c r="A1581" s="40"/>
      <c r="B1581" s="40"/>
      <c r="C1581" s="40"/>
      <c r="D1581" s="40"/>
      <c r="E1581" s="40"/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  <c r="V1581" s="40"/>
      <c r="W1581" s="40"/>
      <c r="X1581" s="40"/>
      <c r="Y1581" s="40"/>
      <c r="Z1581" s="40"/>
      <c r="AA1581" s="40"/>
      <c r="AB1581" s="40"/>
      <c r="AC1581" s="40"/>
      <c r="AD1581" s="40"/>
      <c r="AE1581" s="40"/>
      <c r="AF1581" s="40"/>
      <c r="AG1581" s="40"/>
      <c r="AH1581" s="40"/>
      <c r="AI1581" s="40"/>
      <c r="AJ1581" s="40"/>
      <c r="AK1581" s="40"/>
      <c r="AL1581" s="40"/>
      <c r="AM1581" s="40"/>
      <c r="AN1581" s="40"/>
      <c r="AO1581" s="40"/>
      <c r="AP1581" s="40"/>
      <c r="AQ1581" s="40"/>
      <c r="AR1581" s="40"/>
      <c r="AS1581" s="40"/>
      <c r="AT1581" s="40"/>
      <c r="AU1581" s="40"/>
      <c r="AV1581" s="40"/>
      <c r="AW1581" s="40"/>
      <c r="AX1581" s="40"/>
      <c r="AY1581" s="40"/>
      <c r="AZ1581" s="40"/>
      <c r="BA1581" s="40"/>
      <c r="BB1581" s="40"/>
      <c r="BC1581" s="40"/>
      <c r="BD1581" s="40"/>
      <c r="BE1581" s="40"/>
      <c r="BF1581" s="40"/>
      <c r="BG1581" s="40"/>
      <c r="BH1581" s="40"/>
      <c r="BI1581" s="40"/>
      <c r="BJ1581" s="40"/>
      <c r="BK1581" s="40"/>
      <c r="BL1581" s="40"/>
      <c r="BM1581" s="40"/>
      <c r="BN1581" s="40"/>
      <c r="BO1581" s="40"/>
      <c r="BP1581" s="40"/>
      <c r="BQ1581" s="40"/>
      <c r="BR1581" s="40"/>
      <c r="BS1581" s="40"/>
      <c r="BT1581" s="40"/>
      <c r="BU1581" s="40"/>
      <c r="BV1581" s="40"/>
      <c r="BW1581" s="40"/>
      <c r="BX1581" s="40"/>
      <c r="BY1581" s="40"/>
      <c r="BZ1581" s="40"/>
    </row>
    <row r="1582" spans="1:78" x14ac:dyDescent="0.2">
      <c r="A1582" s="40"/>
      <c r="B1582" s="40"/>
      <c r="C1582" s="40"/>
      <c r="D1582" s="40"/>
      <c r="E1582" s="40"/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  <c r="V1582" s="40"/>
      <c r="W1582" s="40"/>
      <c r="X1582" s="40"/>
      <c r="Y1582" s="40"/>
      <c r="Z1582" s="40"/>
      <c r="AA1582" s="40"/>
      <c r="AB1582" s="40"/>
      <c r="AC1582" s="40"/>
      <c r="AD1582" s="40"/>
      <c r="AE1582" s="40"/>
      <c r="AF1582" s="40"/>
      <c r="AG1582" s="40"/>
      <c r="AH1582" s="40"/>
      <c r="AI1582" s="40"/>
      <c r="AJ1582" s="40"/>
      <c r="AK1582" s="40"/>
      <c r="AL1582" s="40"/>
      <c r="AM1582" s="40"/>
      <c r="AN1582" s="40"/>
      <c r="AO1582" s="40"/>
      <c r="AP1582" s="40"/>
      <c r="AQ1582" s="40"/>
      <c r="AR1582" s="40"/>
      <c r="AS1582" s="40"/>
      <c r="AT1582" s="40"/>
      <c r="AU1582" s="40"/>
      <c r="AV1582" s="40"/>
      <c r="AW1582" s="40"/>
      <c r="AX1582" s="40"/>
      <c r="AY1582" s="40"/>
      <c r="AZ1582" s="40"/>
      <c r="BA1582" s="40"/>
      <c r="BB1582" s="40"/>
      <c r="BC1582" s="40"/>
      <c r="BD1582" s="40"/>
      <c r="BE1582" s="40"/>
      <c r="BF1582" s="40"/>
      <c r="BG1582" s="40"/>
      <c r="BH1582" s="40"/>
      <c r="BI1582" s="40"/>
      <c r="BJ1582" s="40"/>
      <c r="BK1582" s="40"/>
      <c r="BL1582" s="40"/>
      <c r="BM1582" s="40"/>
      <c r="BN1582" s="40"/>
      <c r="BO1582" s="40"/>
      <c r="BP1582" s="40"/>
      <c r="BQ1582" s="40"/>
      <c r="BR1582" s="40"/>
      <c r="BS1582" s="40"/>
      <c r="BT1582" s="40"/>
      <c r="BU1582" s="40"/>
      <c r="BV1582" s="40"/>
      <c r="BW1582" s="40"/>
      <c r="BX1582" s="40"/>
      <c r="BY1582" s="40"/>
      <c r="BZ1582" s="40"/>
    </row>
    <row r="1583" spans="1:78" x14ac:dyDescent="0.2">
      <c r="A1583" s="40"/>
      <c r="B1583" s="40"/>
      <c r="C1583" s="40"/>
      <c r="D1583" s="40"/>
      <c r="E1583" s="40"/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  <c r="V1583" s="40"/>
      <c r="W1583" s="40"/>
      <c r="X1583" s="40"/>
      <c r="Y1583" s="40"/>
      <c r="Z1583" s="40"/>
      <c r="AA1583" s="40"/>
      <c r="AB1583" s="40"/>
      <c r="AC1583" s="40"/>
      <c r="AD1583" s="40"/>
      <c r="AE1583" s="40"/>
      <c r="AF1583" s="40"/>
      <c r="AG1583" s="40"/>
      <c r="AH1583" s="40"/>
      <c r="AI1583" s="40"/>
      <c r="AJ1583" s="40"/>
      <c r="AK1583" s="40"/>
      <c r="AL1583" s="40"/>
      <c r="AM1583" s="40"/>
      <c r="AN1583" s="40"/>
      <c r="AO1583" s="40"/>
      <c r="AP1583" s="40"/>
      <c r="AQ1583" s="40"/>
      <c r="AR1583" s="40"/>
      <c r="AS1583" s="40"/>
      <c r="AT1583" s="40"/>
      <c r="AU1583" s="40"/>
      <c r="AV1583" s="40"/>
      <c r="AW1583" s="40"/>
      <c r="AX1583" s="40"/>
      <c r="AY1583" s="40"/>
      <c r="AZ1583" s="40"/>
      <c r="BA1583" s="40"/>
      <c r="BB1583" s="40"/>
      <c r="BC1583" s="40"/>
      <c r="BD1583" s="40"/>
      <c r="BE1583" s="40"/>
      <c r="BF1583" s="40"/>
      <c r="BG1583" s="40"/>
      <c r="BH1583" s="40"/>
      <c r="BI1583" s="40"/>
      <c r="BJ1583" s="40"/>
      <c r="BK1583" s="40"/>
      <c r="BL1583" s="40"/>
      <c r="BM1583" s="40"/>
      <c r="BN1583" s="40"/>
      <c r="BO1583" s="40"/>
      <c r="BP1583" s="40"/>
      <c r="BQ1583" s="40"/>
      <c r="BR1583" s="40"/>
      <c r="BS1583" s="40"/>
      <c r="BT1583" s="40"/>
      <c r="BU1583" s="40"/>
      <c r="BV1583" s="40"/>
      <c r="BW1583" s="40"/>
      <c r="BX1583" s="40"/>
      <c r="BY1583" s="40"/>
      <c r="BZ1583" s="40"/>
    </row>
    <row r="1584" spans="1:78" x14ac:dyDescent="0.2">
      <c r="A1584" s="40"/>
      <c r="B1584" s="40"/>
      <c r="C1584" s="40"/>
      <c r="D1584" s="40"/>
      <c r="E1584" s="40"/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  <c r="V1584" s="40"/>
      <c r="W1584" s="40"/>
      <c r="X1584" s="40"/>
      <c r="Y1584" s="40"/>
      <c r="Z1584" s="40"/>
      <c r="AA1584" s="40"/>
      <c r="AB1584" s="40"/>
      <c r="AC1584" s="40"/>
      <c r="AD1584" s="40"/>
      <c r="AE1584" s="40"/>
      <c r="AF1584" s="40"/>
      <c r="AG1584" s="40"/>
      <c r="AH1584" s="40"/>
      <c r="AI1584" s="40"/>
      <c r="AJ1584" s="40"/>
      <c r="AK1584" s="40"/>
      <c r="AL1584" s="40"/>
      <c r="AM1584" s="40"/>
      <c r="AN1584" s="40"/>
      <c r="AO1584" s="40"/>
      <c r="AP1584" s="40"/>
      <c r="AQ1584" s="40"/>
      <c r="AR1584" s="40"/>
      <c r="AS1584" s="40"/>
      <c r="AT1584" s="40"/>
      <c r="AU1584" s="40"/>
      <c r="AV1584" s="40"/>
      <c r="AW1584" s="40"/>
      <c r="AX1584" s="40"/>
      <c r="AY1584" s="40"/>
      <c r="AZ1584" s="40"/>
      <c r="BA1584" s="40"/>
      <c r="BB1584" s="40"/>
      <c r="BC1584" s="40"/>
      <c r="BD1584" s="40"/>
      <c r="BE1584" s="40"/>
      <c r="BF1584" s="40"/>
      <c r="BG1584" s="40"/>
      <c r="BH1584" s="40"/>
      <c r="BI1584" s="40"/>
      <c r="BJ1584" s="40"/>
      <c r="BK1584" s="40"/>
      <c r="BL1584" s="40"/>
      <c r="BM1584" s="40"/>
      <c r="BN1584" s="40"/>
      <c r="BO1584" s="40"/>
      <c r="BP1584" s="40"/>
      <c r="BQ1584" s="40"/>
      <c r="BR1584" s="40"/>
      <c r="BS1584" s="40"/>
      <c r="BT1584" s="40"/>
      <c r="BU1584" s="40"/>
      <c r="BV1584" s="40"/>
      <c r="BW1584" s="40"/>
      <c r="BX1584" s="40"/>
      <c r="BY1584" s="40"/>
      <c r="BZ1584" s="40"/>
    </row>
    <row r="1585" spans="1:78" x14ac:dyDescent="0.2">
      <c r="A1585" s="40"/>
      <c r="B1585" s="40"/>
      <c r="C1585" s="40"/>
      <c r="D1585" s="40"/>
      <c r="E1585" s="40"/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  <c r="V1585" s="40"/>
      <c r="W1585" s="40"/>
      <c r="X1585" s="40"/>
      <c r="Y1585" s="40"/>
      <c r="Z1585" s="40"/>
      <c r="AA1585" s="40"/>
      <c r="AB1585" s="40"/>
      <c r="AC1585" s="40"/>
      <c r="AD1585" s="40"/>
      <c r="AE1585" s="40"/>
      <c r="AF1585" s="40"/>
      <c r="AG1585" s="40"/>
      <c r="AH1585" s="40"/>
      <c r="AI1585" s="40"/>
      <c r="AJ1585" s="40"/>
      <c r="AK1585" s="40"/>
      <c r="AL1585" s="40"/>
      <c r="AM1585" s="40"/>
      <c r="AN1585" s="40"/>
      <c r="AO1585" s="40"/>
      <c r="AP1585" s="40"/>
      <c r="AQ1585" s="40"/>
      <c r="AR1585" s="40"/>
      <c r="AS1585" s="40"/>
      <c r="AT1585" s="40"/>
      <c r="AU1585" s="40"/>
      <c r="AV1585" s="40"/>
      <c r="AW1585" s="40"/>
      <c r="AX1585" s="40"/>
      <c r="AY1585" s="40"/>
      <c r="AZ1585" s="40"/>
      <c r="BA1585" s="40"/>
      <c r="BB1585" s="40"/>
      <c r="BC1585" s="40"/>
      <c r="BD1585" s="40"/>
      <c r="BE1585" s="40"/>
      <c r="BF1585" s="40"/>
      <c r="BG1585" s="40"/>
      <c r="BH1585" s="40"/>
      <c r="BI1585" s="40"/>
      <c r="BJ1585" s="40"/>
      <c r="BK1585" s="40"/>
      <c r="BL1585" s="40"/>
      <c r="BM1585" s="40"/>
      <c r="BN1585" s="40"/>
      <c r="BO1585" s="40"/>
      <c r="BP1585" s="40"/>
      <c r="BQ1585" s="40"/>
      <c r="BR1585" s="40"/>
      <c r="BS1585" s="40"/>
      <c r="BT1585" s="40"/>
      <c r="BU1585" s="40"/>
      <c r="BV1585" s="40"/>
      <c r="BW1585" s="40"/>
      <c r="BX1585" s="40"/>
      <c r="BY1585" s="40"/>
      <c r="BZ1585" s="40"/>
    </row>
    <row r="1586" spans="1:78" x14ac:dyDescent="0.2">
      <c r="A1586" s="40"/>
      <c r="B1586" s="40"/>
      <c r="C1586" s="40"/>
      <c r="D1586" s="40"/>
      <c r="E1586" s="40"/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  <c r="V1586" s="40"/>
      <c r="W1586" s="40"/>
      <c r="X1586" s="40"/>
      <c r="Y1586" s="40"/>
      <c r="Z1586" s="40"/>
      <c r="AA1586" s="40"/>
      <c r="AB1586" s="40"/>
      <c r="AC1586" s="40"/>
      <c r="AD1586" s="40"/>
      <c r="AE1586" s="40"/>
      <c r="AF1586" s="40"/>
      <c r="AG1586" s="40"/>
      <c r="AH1586" s="40"/>
      <c r="AI1586" s="40"/>
      <c r="AJ1586" s="40"/>
      <c r="AK1586" s="40"/>
      <c r="AL1586" s="40"/>
      <c r="AM1586" s="40"/>
      <c r="AN1586" s="40"/>
      <c r="AO1586" s="40"/>
      <c r="AP1586" s="40"/>
      <c r="AQ1586" s="40"/>
      <c r="AR1586" s="40"/>
      <c r="AS1586" s="40"/>
      <c r="AT1586" s="40"/>
      <c r="AU1586" s="40"/>
      <c r="AV1586" s="40"/>
      <c r="AW1586" s="40"/>
      <c r="AX1586" s="40"/>
      <c r="AY1586" s="40"/>
      <c r="AZ1586" s="40"/>
      <c r="BA1586" s="40"/>
      <c r="BB1586" s="40"/>
      <c r="BC1586" s="40"/>
      <c r="BD1586" s="40"/>
      <c r="BE1586" s="40"/>
      <c r="BF1586" s="40"/>
      <c r="BG1586" s="40"/>
      <c r="BH1586" s="40"/>
      <c r="BI1586" s="40"/>
      <c r="BJ1586" s="40"/>
      <c r="BK1586" s="40"/>
      <c r="BL1586" s="40"/>
      <c r="BM1586" s="40"/>
      <c r="BN1586" s="40"/>
      <c r="BO1586" s="40"/>
      <c r="BP1586" s="40"/>
      <c r="BQ1586" s="40"/>
      <c r="BR1586" s="40"/>
      <c r="BS1586" s="40"/>
      <c r="BT1586" s="40"/>
      <c r="BU1586" s="40"/>
      <c r="BV1586" s="40"/>
      <c r="BW1586" s="40"/>
      <c r="BX1586" s="40"/>
      <c r="BY1586" s="40"/>
      <c r="BZ1586" s="40"/>
    </row>
    <row r="1587" spans="1:78" x14ac:dyDescent="0.2">
      <c r="A1587" s="40"/>
      <c r="B1587" s="40"/>
      <c r="C1587" s="40"/>
      <c r="D1587" s="40"/>
      <c r="E1587" s="40"/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  <c r="V1587" s="40"/>
      <c r="W1587" s="40"/>
      <c r="X1587" s="40"/>
      <c r="Y1587" s="40"/>
      <c r="Z1587" s="40"/>
      <c r="AA1587" s="40"/>
      <c r="AB1587" s="40"/>
      <c r="AC1587" s="40"/>
      <c r="AD1587" s="40"/>
      <c r="AE1587" s="40"/>
      <c r="AF1587" s="40"/>
      <c r="AG1587" s="40"/>
      <c r="AH1587" s="40"/>
      <c r="AI1587" s="40"/>
      <c r="AJ1587" s="40"/>
      <c r="AK1587" s="40"/>
      <c r="AL1587" s="40"/>
      <c r="AM1587" s="40"/>
      <c r="AN1587" s="40"/>
      <c r="AO1587" s="40"/>
      <c r="AP1587" s="40"/>
      <c r="AQ1587" s="40"/>
      <c r="AR1587" s="40"/>
      <c r="AS1587" s="40"/>
      <c r="AT1587" s="40"/>
      <c r="AU1587" s="40"/>
      <c r="AV1587" s="40"/>
      <c r="AW1587" s="40"/>
      <c r="AX1587" s="40"/>
      <c r="AY1587" s="40"/>
      <c r="AZ1587" s="40"/>
      <c r="BA1587" s="40"/>
      <c r="BB1587" s="40"/>
      <c r="BC1587" s="40"/>
      <c r="BD1587" s="40"/>
      <c r="BE1587" s="40"/>
      <c r="BF1587" s="40"/>
      <c r="BG1587" s="40"/>
      <c r="BH1587" s="40"/>
      <c r="BI1587" s="40"/>
      <c r="BJ1587" s="40"/>
      <c r="BK1587" s="40"/>
      <c r="BL1587" s="40"/>
      <c r="BM1587" s="40"/>
      <c r="BN1587" s="40"/>
      <c r="BO1587" s="40"/>
      <c r="BP1587" s="40"/>
      <c r="BQ1587" s="40"/>
      <c r="BR1587" s="40"/>
      <c r="BS1587" s="40"/>
      <c r="BT1587" s="40"/>
      <c r="BU1587" s="40"/>
      <c r="BV1587" s="40"/>
      <c r="BW1587" s="40"/>
      <c r="BX1587" s="40"/>
      <c r="BY1587" s="40"/>
      <c r="BZ1587" s="40"/>
    </row>
    <row r="1588" spans="1:78" x14ac:dyDescent="0.2">
      <c r="A1588" s="40"/>
      <c r="B1588" s="40"/>
      <c r="C1588" s="40"/>
      <c r="D1588" s="40"/>
      <c r="E1588" s="40"/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  <c r="V1588" s="40"/>
      <c r="W1588" s="40"/>
      <c r="X1588" s="40"/>
      <c r="Y1588" s="40"/>
      <c r="Z1588" s="40"/>
      <c r="AA1588" s="40"/>
      <c r="AB1588" s="40"/>
      <c r="AC1588" s="40"/>
      <c r="AD1588" s="40"/>
      <c r="AE1588" s="40"/>
      <c r="AF1588" s="40"/>
      <c r="AG1588" s="40"/>
      <c r="AH1588" s="40"/>
      <c r="AI1588" s="40"/>
      <c r="AJ1588" s="40"/>
      <c r="AK1588" s="40"/>
      <c r="AL1588" s="40"/>
      <c r="AM1588" s="40"/>
      <c r="AN1588" s="40"/>
      <c r="AO1588" s="40"/>
      <c r="AP1588" s="40"/>
      <c r="AQ1588" s="40"/>
      <c r="AR1588" s="40"/>
      <c r="AS1588" s="40"/>
      <c r="AT1588" s="40"/>
      <c r="AU1588" s="40"/>
      <c r="AV1588" s="40"/>
      <c r="AW1588" s="40"/>
      <c r="AX1588" s="40"/>
      <c r="AY1588" s="40"/>
      <c r="AZ1588" s="40"/>
      <c r="BA1588" s="40"/>
      <c r="BB1588" s="40"/>
      <c r="BC1588" s="40"/>
      <c r="BD1588" s="40"/>
      <c r="BE1588" s="40"/>
      <c r="BF1588" s="40"/>
      <c r="BG1588" s="40"/>
      <c r="BH1588" s="40"/>
      <c r="BI1588" s="40"/>
      <c r="BJ1588" s="40"/>
      <c r="BK1588" s="40"/>
      <c r="BL1588" s="40"/>
      <c r="BM1588" s="40"/>
      <c r="BN1588" s="40"/>
      <c r="BO1588" s="40"/>
      <c r="BP1588" s="40"/>
      <c r="BQ1588" s="40"/>
      <c r="BR1588" s="40"/>
      <c r="BS1588" s="40"/>
      <c r="BT1588" s="40"/>
      <c r="BU1588" s="40"/>
      <c r="BV1588" s="40"/>
      <c r="BW1588" s="40"/>
      <c r="BX1588" s="40"/>
      <c r="BY1588" s="40"/>
      <c r="BZ1588" s="40"/>
    </row>
    <row r="1589" spans="1:78" x14ac:dyDescent="0.2">
      <c r="A1589" s="40"/>
      <c r="B1589" s="40"/>
      <c r="C1589" s="40"/>
      <c r="D1589" s="40"/>
      <c r="E1589" s="40"/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  <c r="V1589" s="40"/>
      <c r="W1589" s="40"/>
      <c r="X1589" s="40"/>
      <c r="Y1589" s="40"/>
      <c r="Z1589" s="40"/>
      <c r="AA1589" s="40"/>
      <c r="AB1589" s="40"/>
      <c r="AC1589" s="40"/>
      <c r="AD1589" s="40"/>
      <c r="AE1589" s="40"/>
      <c r="AF1589" s="40"/>
      <c r="AG1589" s="40"/>
      <c r="AH1589" s="40"/>
      <c r="AI1589" s="40"/>
      <c r="AJ1589" s="40"/>
      <c r="AK1589" s="40"/>
      <c r="AL1589" s="40"/>
      <c r="AM1589" s="40"/>
      <c r="AN1589" s="40"/>
      <c r="AO1589" s="40"/>
      <c r="AP1589" s="40"/>
      <c r="AQ1589" s="40"/>
      <c r="AR1589" s="40"/>
      <c r="AS1589" s="40"/>
      <c r="AT1589" s="40"/>
      <c r="AU1589" s="40"/>
      <c r="AV1589" s="40"/>
      <c r="AW1589" s="40"/>
      <c r="AX1589" s="40"/>
      <c r="AY1589" s="40"/>
      <c r="AZ1589" s="40"/>
      <c r="BA1589" s="40"/>
      <c r="BB1589" s="40"/>
      <c r="BC1589" s="40"/>
      <c r="BD1589" s="40"/>
      <c r="BE1589" s="40"/>
      <c r="BF1589" s="40"/>
      <c r="BG1589" s="40"/>
      <c r="BH1589" s="40"/>
      <c r="BI1589" s="40"/>
      <c r="BJ1589" s="40"/>
      <c r="BK1589" s="40"/>
      <c r="BL1589" s="40"/>
      <c r="BM1589" s="40"/>
      <c r="BN1589" s="40"/>
      <c r="BO1589" s="40"/>
      <c r="BP1589" s="40"/>
      <c r="BQ1589" s="40"/>
      <c r="BR1589" s="40"/>
      <c r="BS1589" s="40"/>
      <c r="BT1589" s="40"/>
      <c r="BU1589" s="40"/>
      <c r="BV1589" s="40"/>
      <c r="BW1589" s="40"/>
      <c r="BX1589" s="40"/>
      <c r="BY1589" s="40"/>
      <c r="BZ1589" s="40"/>
    </row>
    <row r="1590" spans="1:78" x14ac:dyDescent="0.2">
      <c r="A1590" s="40"/>
      <c r="B1590" s="40"/>
      <c r="C1590" s="40"/>
      <c r="D1590" s="40"/>
      <c r="E1590" s="40"/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  <c r="V1590" s="40"/>
      <c r="W1590" s="40"/>
      <c r="X1590" s="40"/>
      <c r="Y1590" s="40"/>
      <c r="Z1590" s="40"/>
      <c r="AA1590" s="40"/>
      <c r="AB1590" s="40"/>
      <c r="AC1590" s="40"/>
      <c r="AD1590" s="40"/>
      <c r="AE1590" s="40"/>
      <c r="AF1590" s="40"/>
      <c r="AG1590" s="40"/>
      <c r="AH1590" s="40"/>
      <c r="AI1590" s="40"/>
      <c r="AJ1590" s="40"/>
      <c r="AK1590" s="40"/>
      <c r="AL1590" s="40"/>
      <c r="AM1590" s="40"/>
      <c r="AN1590" s="40"/>
      <c r="AO1590" s="40"/>
      <c r="AP1590" s="40"/>
      <c r="AQ1590" s="40"/>
      <c r="AR1590" s="40"/>
      <c r="AS1590" s="40"/>
      <c r="AT1590" s="40"/>
      <c r="AU1590" s="40"/>
      <c r="AV1590" s="40"/>
      <c r="AW1590" s="40"/>
      <c r="AX1590" s="40"/>
      <c r="AY1590" s="40"/>
      <c r="AZ1590" s="40"/>
      <c r="BA1590" s="40"/>
      <c r="BB1590" s="40"/>
      <c r="BC1590" s="40"/>
      <c r="BD1590" s="40"/>
      <c r="BE1590" s="40"/>
      <c r="BF1590" s="40"/>
      <c r="BG1590" s="40"/>
      <c r="BH1590" s="40"/>
      <c r="BI1590" s="40"/>
      <c r="BJ1590" s="40"/>
      <c r="BK1590" s="40"/>
      <c r="BL1590" s="40"/>
      <c r="BM1590" s="40"/>
      <c r="BN1590" s="40"/>
      <c r="BO1590" s="40"/>
      <c r="BP1590" s="40"/>
      <c r="BQ1590" s="40"/>
      <c r="BR1590" s="40"/>
      <c r="BS1590" s="40"/>
      <c r="BT1590" s="40"/>
      <c r="BU1590" s="40"/>
      <c r="BV1590" s="40"/>
      <c r="BW1590" s="40"/>
      <c r="BX1590" s="40"/>
      <c r="BY1590" s="40"/>
      <c r="BZ1590" s="40"/>
    </row>
    <row r="1591" spans="1:78" x14ac:dyDescent="0.2">
      <c r="A1591" s="40"/>
      <c r="B1591" s="40"/>
      <c r="C1591" s="40"/>
      <c r="D1591" s="40"/>
      <c r="E1591" s="40"/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  <c r="V1591" s="40"/>
      <c r="W1591" s="40"/>
      <c r="X1591" s="40"/>
      <c r="Y1591" s="40"/>
      <c r="Z1591" s="40"/>
      <c r="AA1591" s="40"/>
      <c r="AB1591" s="40"/>
      <c r="AC1591" s="40"/>
      <c r="AD1591" s="40"/>
      <c r="AE1591" s="40"/>
      <c r="AF1591" s="40"/>
      <c r="AG1591" s="40"/>
      <c r="AH1591" s="40"/>
      <c r="AI1591" s="40"/>
      <c r="AJ1591" s="40"/>
      <c r="AK1591" s="40"/>
      <c r="AL1591" s="40"/>
      <c r="AM1591" s="40"/>
      <c r="AN1591" s="40"/>
      <c r="AO1591" s="40"/>
      <c r="AP1591" s="40"/>
      <c r="AQ1591" s="40"/>
      <c r="AR1591" s="40"/>
      <c r="AS1591" s="40"/>
      <c r="AT1591" s="40"/>
      <c r="AU1591" s="40"/>
      <c r="AV1591" s="40"/>
      <c r="AW1591" s="40"/>
      <c r="AX1591" s="40"/>
      <c r="AY1591" s="40"/>
      <c r="AZ1591" s="40"/>
      <c r="BA1591" s="40"/>
      <c r="BB1591" s="40"/>
      <c r="BC1591" s="40"/>
      <c r="BD1591" s="40"/>
      <c r="BE1591" s="40"/>
      <c r="BF1591" s="40"/>
      <c r="BG1591" s="40"/>
      <c r="BH1591" s="40"/>
      <c r="BI1591" s="40"/>
      <c r="BJ1591" s="40"/>
      <c r="BK1591" s="40"/>
      <c r="BL1591" s="40"/>
      <c r="BM1591" s="40"/>
      <c r="BN1591" s="40"/>
      <c r="BO1591" s="40"/>
      <c r="BP1591" s="40"/>
      <c r="BQ1591" s="40"/>
      <c r="BR1591" s="40"/>
      <c r="BS1591" s="40"/>
      <c r="BT1591" s="40"/>
      <c r="BU1591" s="40"/>
      <c r="BV1591" s="40"/>
      <c r="BW1591" s="40"/>
      <c r="BX1591" s="40"/>
      <c r="BY1591" s="40"/>
      <c r="BZ1591" s="40"/>
    </row>
    <row r="1592" spans="1:78" x14ac:dyDescent="0.2">
      <c r="A1592" s="40"/>
      <c r="B1592" s="40"/>
      <c r="C1592" s="40"/>
      <c r="D1592" s="40"/>
      <c r="E1592" s="40"/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  <c r="V1592" s="40"/>
      <c r="W1592" s="40"/>
      <c r="X1592" s="40"/>
      <c r="Y1592" s="40"/>
      <c r="Z1592" s="40"/>
      <c r="AA1592" s="40"/>
      <c r="AB1592" s="40"/>
      <c r="AC1592" s="40"/>
      <c r="AD1592" s="40"/>
      <c r="AE1592" s="40"/>
      <c r="AF1592" s="40"/>
      <c r="AG1592" s="40"/>
      <c r="AH1592" s="40"/>
      <c r="AI1592" s="40"/>
      <c r="AJ1592" s="40"/>
      <c r="AK1592" s="40"/>
      <c r="AL1592" s="40"/>
      <c r="AM1592" s="40"/>
      <c r="AN1592" s="40"/>
      <c r="AO1592" s="40"/>
      <c r="AP1592" s="40"/>
      <c r="AQ1592" s="40"/>
      <c r="AR1592" s="40"/>
      <c r="AS1592" s="40"/>
      <c r="AT1592" s="40"/>
      <c r="AU1592" s="40"/>
      <c r="AV1592" s="40"/>
      <c r="AW1592" s="40"/>
      <c r="AX1592" s="40"/>
      <c r="AY1592" s="40"/>
      <c r="AZ1592" s="40"/>
      <c r="BA1592" s="40"/>
      <c r="BB1592" s="40"/>
      <c r="BC1592" s="40"/>
      <c r="BD1592" s="40"/>
      <c r="BE1592" s="40"/>
      <c r="BF1592" s="40"/>
      <c r="BG1592" s="40"/>
      <c r="BH1592" s="40"/>
      <c r="BI1592" s="40"/>
      <c r="BJ1592" s="40"/>
      <c r="BK1592" s="40"/>
      <c r="BL1592" s="40"/>
      <c r="BM1592" s="40"/>
      <c r="BN1592" s="40"/>
      <c r="BO1592" s="40"/>
      <c r="BP1592" s="40"/>
      <c r="BQ1592" s="40"/>
      <c r="BR1592" s="40"/>
      <c r="BS1592" s="40"/>
      <c r="BT1592" s="40"/>
      <c r="BU1592" s="40"/>
      <c r="BV1592" s="40"/>
      <c r="BW1592" s="40"/>
      <c r="BX1592" s="40"/>
      <c r="BY1592" s="40"/>
      <c r="BZ1592" s="40"/>
    </row>
    <row r="1593" spans="1:78" x14ac:dyDescent="0.2">
      <c r="A1593" s="40"/>
      <c r="B1593" s="40"/>
      <c r="C1593" s="40"/>
      <c r="D1593" s="40"/>
      <c r="E1593" s="40"/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  <c r="V1593" s="40"/>
      <c r="W1593" s="40"/>
      <c r="X1593" s="40"/>
      <c r="Y1593" s="40"/>
      <c r="Z1593" s="40"/>
      <c r="AA1593" s="40"/>
      <c r="AB1593" s="40"/>
      <c r="AC1593" s="40"/>
      <c r="AD1593" s="40"/>
      <c r="AE1593" s="40"/>
      <c r="AF1593" s="40"/>
      <c r="AG1593" s="40"/>
      <c r="AH1593" s="40"/>
      <c r="AI1593" s="40"/>
      <c r="AJ1593" s="40"/>
      <c r="AK1593" s="40"/>
      <c r="AL1593" s="40"/>
      <c r="AM1593" s="40"/>
      <c r="AN1593" s="40"/>
      <c r="AO1593" s="40"/>
      <c r="AP1593" s="40"/>
      <c r="AQ1593" s="40"/>
      <c r="AR1593" s="40"/>
      <c r="AS1593" s="40"/>
      <c r="AT1593" s="40"/>
      <c r="AU1593" s="40"/>
      <c r="AV1593" s="40"/>
      <c r="AW1593" s="40"/>
      <c r="AX1593" s="40"/>
      <c r="AY1593" s="40"/>
      <c r="AZ1593" s="40"/>
      <c r="BA1593" s="40"/>
      <c r="BB1593" s="40"/>
      <c r="BC1593" s="40"/>
      <c r="BD1593" s="40"/>
      <c r="BE1593" s="40"/>
      <c r="BF1593" s="40"/>
      <c r="BG1593" s="40"/>
      <c r="BH1593" s="40"/>
      <c r="BI1593" s="40"/>
      <c r="BJ1593" s="40"/>
      <c r="BK1593" s="40"/>
      <c r="BL1593" s="40"/>
      <c r="BM1593" s="40"/>
      <c r="BN1593" s="40"/>
      <c r="BO1593" s="40"/>
      <c r="BP1593" s="40"/>
      <c r="BQ1593" s="40"/>
      <c r="BR1593" s="40"/>
      <c r="BS1593" s="40"/>
      <c r="BT1593" s="40"/>
      <c r="BU1593" s="40"/>
      <c r="BV1593" s="40"/>
      <c r="BW1593" s="40"/>
      <c r="BX1593" s="40"/>
      <c r="BY1593" s="40"/>
      <c r="BZ1593" s="40"/>
    </row>
    <row r="1594" spans="1:78" x14ac:dyDescent="0.2">
      <c r="A1594" s="40"/>
      <c r="B1594" s="40"/>
      <c r="C1594" s="40"/>
      <c r="D1594" s="40"/>
      <c r="E1594" s="40"/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  <c r="V1594" s="40"/>
      <c r="W1594" s="40"/>
      <c r="X1594" s="40"/>
      <c r="Y1594" s="40"/>
      <c r="Z1594" s="40"/>
      <c r="AA1594" s="40"/>
      <c r="AB1594" s="40"/>
      <c r="AC1594" s="40"/>
      <c r="AD1594" s="40"/>
      <c r="AE1594" s="40"/>
      <c r="AF1594" s="40"/>
      <c r="AG1594" s="40"/>
      <c r="AH1594" s="40"/>
      <c r="AI1594" s="40"/>
      <c r="AJ1594" s="40"/>
      <c r="AK1594" s="40"/>
      <c r="AL1594" s="40"/>
      <c r="AM1594" s="40"/>
      <c r="AN1594" s="40"/>
      <c r="AO1594" s="40"/>
      <c r="AP1594" s="40"/>
      <c r="AQ1594" s="40"/>
      <c r="AR1594" s="40"/>
      <c r="AS1594" s="40"/>
      <c r="AT1594" s="40"/>
      <c r="AU1594" s="40"/>
      <c r="AV1594" s="40"/>
      <c r="AW1594" s="40"/>
      <c r="AX1594" s="40"/>
      <c r="AY1594" s="40"/>
      <c r="AZ1594" s="40"/>
      <c r="BA1594" s="40"/>
      <c r="BB1594" s="40"/>
      <c r="BC1594" s="40"/>
      <c r="BD1594" s="40"/>
      <c r="BE1594" s="40"/>
      <c r="BF1594" s="40"/>
      <c r="BG1594" s="40"/>
      <c r="BH1594" s="40"/>
      <c r="BI1594" s="40"/>
      <c r="BJ1594" s="40"/>
      <c r="BK1594" s="40"/>
      <c r="BL1594" s="40"/>
      <c r="BM1594" s="40"/>
      <c r="BN1594" s="40"/>
      <c r="BO1594" s="40"/>
      <c r="BP1594" s="40"/>
      <c r="BQ1594" s="40"/>
      <c r="BR1594" s="40"/>
      <c r="BS1594" s="40"/>
      <c r="BT1594" s="40"/>
      <c r="BU1594" s="40"/>
      <c r="BV1594" s="40"/>
      <c r="BW1594" s="40"/>
      <c r="BX1594" s="40"/>
      <c r="BY1594" s="40"/>
      <c r="BZ1594" s="40"/>
    </row>
    <row r="1595" spans="1:78" x14ac:dyDescent="0.2">
      <c r="A1595" s="40"/>
      <c r="B1595" s="40"/>
      <c r="C1595" s="40"/>
      <c r="D1595" s="40"/>
      <c r="E1595" s="40"/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  <c r="V1595" s="40"/>
      <c r="W1595" s="40"/>
      <c r="X1595" s="40"/>
      <c r="Y1595" s="40"/>
      <c r="Z1595" s="40"/>
      <c r="AA1595" s="40"/>
      <c r="AB1595" s="40"/>
      <c r="AC1595" s="40"/>
      <c r="AD1595" s="40"/>
      <c r="AE1595" s="40"/>
      <c r="AF1595" s="40"/>
      <c r="AG1595" s="40"/>
      <c r="AH1595" s="40"/>
      <c r="AI1595" s="40"/>
      <c r="AJ1595" s="40"/>
      <c r="AK1595" s="40"/>
      <c r="AL1595" s="40"/>
      <c r="AM1595" s="40"/>
      <c r="AN1595" s="40"/>
      <c r="AO1595" s="40"/>
      <c r="AP1595" s="40"/>
      <c r="AQ1595" s="40"/>
      <c r="AR1595" s="40"/>
      <c r="AS1595" s="40"/>
      <c r="AT1595" s="40"/>
      <c r="AU1595" s="40"/>
      <c r="AV1595" s="40"/>
      <c r="AW1595" s="40"/>
      <c r="AX1595" s="40"/>
      <c r="AY1595" s="40"/>
      <c r="AZ1595" s="40"/>
      <c r="BA1595" s="40"/>
      <c r="BB1595" s="40"/>
      <c r="BC1595" s="40"/>
      <c r="BD1595" s="40"/>
      <c r="BE1595" s="40"/>
      <c r="BF1595" s="40"/>
      <c r="BG1595" s="40"/>
      <c r="BH1595" s="40"/>
      <c r="BI1595" s="40"/>
      <c r="BJ1595" s="40"/>
      <c r="BK1595" s="40"/>
      <c r="BL1595" s="40"/>
      <c r="BM1595" s="40"/>
      <c r="BN1595" s="40"/>
      <c r="BO1595" s="40"/>
      <c r="BP1595" s="40"/>
      <c r="BQ1595" s="40"/>
      <c r="BR1595" s="40"/>
      <c r="BS1595" s="40"/>
      <c r="BT1595" s="40"/>
      <c r="BU1595" s="40"/>
      <c r="BV1595" s="40"/>
      <c r="BW1595" s="40"/>
      <c r="BX1595" s="40"/>
      <c r="BY1595" s="40"/>
      <c r="BZ1595" s="40"/>
    </row>
    <row r="1596" spans="1:78" x14ac:dyDescent="0.2">
      <c r="A1596" s="40"/>
      <c r="B1596" s="40"/>
      <c r="C1596" s="40"/>
      <c r="D1596" s="40"/>
      <c r="E1596" s="40"/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  <c r="V1596" s="40"/>
      <c r="W1596" s="40"/>
      <c r="X1596" s="40"/>
      <c r="Y1596" s="40"/>
      <c r="Z1596" s="40"/>
      <c r="AA1596" s="40"/>
      <c r="AB1596" s="40"/>
      <c r="AC1596" s="40"/>
      <c r="AD1596" s="40"/>
      <c r="AE1596" s="40"/>
      <c r="AF1596" s="40"/>
      <c r="AG1596" s="40"/>
      <c r="AH1596" s="40"/>
      <c r="AI1596" s="40"/>
      <c r="AJ1596" s="40"/>
      <c r="AK1596" s="40"/>
      <c r="AL1596" s="40"/>
      <c r="AM1596" s="40"/>
      <c r="AN1596" s="40"/>
      <c r="AO1596" s="40"/>
      <c r="AP1596" s="40"/>
      <c r="AQ1596" s="40"/>
      <c r="AR1596" s="40"/>
      <c r="AS1596" s="40"/>
      <c r="AT1596" s="40"/>
      <c r="AU1596" s="40"/>
      <c r="AV1596" s="40"/>
      <c r="AW1596" s="40"/>
      <c r="AX1596" s="40"/>
      <c r="AY1596" s="40"/>
      <c r="AZ1596" s="40"/>
      <c r="BA1596" s="40"/>
      <c r="BB1596" s="40"/>
      <c r="BC1596" s="40"/>
      <c r="BD1596" s="40"/>
      <c r="BE1596" s="40"/>
      <c r="BF1596" s="40"/>
      <c r="BG1596" s="40"/>
      <c r="BH1596" s="40"/>
      <c r="BI1596" s="40"/>
      <c r="BJ1596" s="40"/>
      <c r="BK1596" s="40"/>
      <c r="BL1596" s="40"/>
      <c r="BM1596" s="40"/>
      <c r="BN1596" s="40"/>
      <c r="BO1596" s="40"/>
      <c r="BP1596" s="40"/>
      <c r="BQ1596" s="40"/>
      <c r="BR1596" s="40"/>
      <c r="BS1596" s="40"/>
      <c r="BT1596" s="40"/>
      <c r="BU1596" s="40"/>
      <c r="BV1596" s="40"/>
      <c r="BW1596" s="40"/>
      <c r="BX1596" s="40"/>
      <c r="BY1596" s="40"/>
      <c r="BZ1596" s="40"/>
    </row>
    <row r="1597" spans="1:78" x14ac:dyDescent="0.2">
      <c r="A1597" s="40"/>
      <c r="B1597" s="40"/>
      <c r="C1597" s="40"/>
      <c r="D1597" s="40"/>
      <c r="E1597" s="40"/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  <c r="V1597" s="40"/>
      <c r="W1597" s="40"/>
      <c r="X1597" s="40"/>
      <c r="Y1597" s="40"/>
      <c r="Z1597" s="40"/>
      <c r="AA1597" s="40"/>
      <c r="AB1597" s="40"/>
      <c r="AC1597" s="40"/>
      <c r="AD1597" s="40"/>
      <c r="AE1597" s="40"/>
      <c r="AF1597" s="40"/>
      <c r="AG1597" s="40"/>
      <c r="AH1597" s="40"/>
      <c r="AI1597" s="40"/>
      <c r="AJ1597" s="40"/>
      <c r="AK1597" s="40"/>
      <c r="AL1597" s="40"/>
      <c r="AM1597" s="40"/>
      <c r="AN1597" s="40"/>
      <c r="AO1597" s="40"/>
      <c r="AP1597" s="40"/>
      <c r="AQ1597" s="40"/>
      <c r="AR1597" s="40"/>
      <c r="AS1597" s="40"/>
      <c r="AT1597" s="40"/>
      <c r="AU1597" s="40"/>
      <c r="AV1597" s="40"/>
      <c r="AW1597" s="40"/>
      <c r="AX1597" s="40"/>
      <c r="AY1597" s="40"/>
      <c r="AZ1597" s="40"/>
      <c r="BA1597" s="40"/>
      <c r="BB1597" s="40"/>
      <c r="BC1597" s="40"/>
      <c r="BD1597" s="40"/>
      <c r="BE1597" s="40"/>
      <c r="BF1597" s="40"/>
      <c r="BG1597" s="40"/>
      <c r="BH1597" s="40"/>
      <c r="BI1597" s="40"/>
      <c r="BJ1597" s="40"/>
      <c r="BK1597" s="40"/>
      <c r="BL1597" s="40"/>
      <c r="BM1597" s="40"/>
      <c r="BN1597" s="40"/>
      <c r="BO1597" s="40"/>
      <c r="BP1597" s="40"/>
      <c r="BQ1597" s="40"/>
      <c r="BR1597" s="40"/>
      <c r="BS1597" s="40"/>
      <c r="BT1597" s="40"/>
      <c r="BU1597" s="40"/>
      <c r="BV1597" s="40"/>
      <c r="BW1597" s="40"/>
      <c r="BX1597" s="40"/>
      <c r="BY1597" s="40"/>
      <c r="BZ1597" s="40"/>
    </row>
    <row r="1598" spans="1:78" x14ac:dyDescent="0.2">
      <c r="A1598" s="40"/>
      <c r="B1598" s="40"/>
      <c r="C1598" s="40"/>
      <c r="D1598" s="40"/>
      <c r="E1598" s="40"/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  <c r="V1598" s="40"/>
      <c r="W1598" s="40"/>
      <c r="X1598" s="40"/>
      <c r="Y1598" s="40"/>
      <c r="Z1598" s="40"/>
      <c r="AA1598" s="40"/>
      <c r="AB1598" s="40"/>
      <c r="AC1598" s="40"/>
      <c r="AD1598" s="40"/>
      <c r="AE1598" s="40"/>
      <c r="AF1598" s="40"/>
      <c r="AG1598" s="40"/>
      <c r="AH1598" s="40"/>
      <c r="AI1598" s="40"/>
      <c r="AJ1598" s="40"/>
      <c r="AK1598" s="40"/>
      <c r="AL1598" s="40"/>
      <c r="AM1598" s="40"/>
      <c r="AN1598" s="40"/>
      <c r="AO1598" s="40"/>
      <c r="AP1598" s="40"/>
      <c r="AQ1598" s="40"/>
      <c r="AR1598" s="40"/>
      <c r="AS1598" s="40"/>
      <c r="AT1598" s="40"/>
      <c r="AU1598" s="40"/>
      <c r="AV1598" s="40"/>
      <c r="AW1598" s="40"/>
      <c r="AX1598" s="40"/>
      <c r="AY1598" s="40"/>
      <c r="AZ1598" s="40"/>
      <c r="BA1598" s="40"/>
      <c r="BB1598" s="40"/>
      <c r="BC1598" s="40"/>
      <c r="BD1598" s="40"/>
      <c r="BE1598" s="40"/>
      <c r="BF1598" s="40"/>
      <c r="BG1598" s="40"/>
      <c r="BH1598" s="40"/>
      <c r="BI1598" s="40"/>
      <c r="BJ1598" s="40"/>
      <c r="BK1598" s="40"/>
      <c r="BL1598" s="40"/>
      <c r="BM1598" s="40"/>
      <c r="BN1598" s="40"/>
      <c r="BO1598" s="40"/>
      <c r="BP1598" s="40"/>
      <c r="BQ1598" s="40"/>
      <c r="BR1598" s="40"/>
      <c r="BS1598" s="40"/>
      <c r="BT1598" s="40"/>
      <c r="BU1598" s="40"/>
      <c r="BV1598" s="40"/>
      <c r="BW1598" s="40"/>
      <c r="BX1598" s="40"/>
      <c r="BY1598" s="40"/>
      <c r="BZ1598" s="40"/>
    </row>
    <row r="1599" spans="1:78" x14ac:dyDescent="0.2">
      <c r="A1599" s="40"/>
      <c r="B1599" s="40"/>
      <c r="C1599" s="40"/>
      <c r="D1599" s="40"/>
      <c r="E1599" s="40"/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  <c r="V1599" s="40"/>
      <c r="W1599" s="40"/>
      <c r="X1599" s="40"/>
      <c r="Y1599" s="40"/>
      <c r="Z1599" s="40"/>
      <c r="AA1599" s="40"/>
      <c r="AB1599" s="40"/>
      <c r="AC1599" s="40"/>
      <c r="AD1599" s="40"/>
      <c r="AE1599" s="40"/>
      <c r="AF1599" s="40"/>
      <c r="AG1599" s="40"/>
      <c r="AH1599" s="40"/>
      <c r="AI1599" s="40"/>
      <c r="AJ1599" s="40"/>
      <c r="AK1599" s="40"/>
      <c r="AL1599" s="40"/>
      <c r="AM1599" s="40"/>
      <c r="AN1599" s="40"/>
      <c r="AO1599" s="40"/>
      <c r="AP1599" s="40"/>
      <c r="AQ1599" s="40"/>
      <c r="AR1599" s="40"/>
      <c r="AS1599" s="40"/>
      <c r="AT1599" s="40"/>
      <c r="AU1599" s="40"/>
      <c r="AV1599" s="40"/>
      <c r="AW1599" s="40"/>
      <c r="AX1599" s="40"/>
      <c r="AY1599" s="40"/>
      <c r="AZ1599" s="40"/>
      <c r="BA1599" s="40"/>
      <c r="BB1599" s="40"/>
      <c r="BC1599" s="40"/>
      <c r="BD1599" s="40"/>
      <c r="BE1599" s="40"/>
      <c r="BF1599" s="40"/>
      <c r="BG1599" s="40"/>
      <c r="BH1599" s="40"/>
      <c r="BI1599" s="40"/>
      <c r="BJ1599" s="40"/>
      <c r="BK1599" s="40"/>
      <c r="BL1599" s="40"/>
      <c r="BM1599" s="40"/>
      <c r="BN1599" s="40"/>
      <c r="BO1599" s="40"/>
      <c r="BP1599" s="40"/>
      <c r="BQ1599" s="40"/>
      <c r="BR1599" s="40"/>
      <c r="BS1599" s="40"/>
      <c r="BT1599" s="40"/>
      <c r="BU1599" s="40"/>
      <c r="BV1599" s="40"/>
      <c r="BW1599" s="40"/>
      <c r="BX1599" s="40"/>
      <c r="BY1599" s="40"/>
      <c r="BZ1599" s="40"/>
    </row>
    <row r="1600" spans="1:78" x14ac:dyDescent="0.2">
      <c r="A1600" s="40"/>
      <c r="B1600" s="40"/>
      <c r="C1600" s="40"/>
      <c r="D1600" s="40"/>
      <c r="E1600" s="40"/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  <c r="V1600" s="40"/>
      <c r="W1600" s="40"/>
      <c r="X1600" s="40"/>
      <c r="Y1600" s="40"/>
      <c r="Z1600" s="40"/>
      <c r="AA1600" s="40"/>
      <c r="AB1600" s="40"/>
      <c r="AC1600" s="40"/>
      <c r="AD1600" s="40"/>
      <c r="AE1600" s="40"/>
      <c r="AF1600" s="40"/>
      <c r="AG1600" s="40"/>
      <c r="AH1600" s="40"/>
      <c r="AI1600" s="40"/>
      <c r="AJ1600" s="40"/>
      <c r="AK1600" s="40"/>
      <c r="AL1600" s="40"/>
      <c r="AM1600" s="40"/>
      <c r="AN1600" s="40"/>
      <c r="AO1600" s="40"/>
      <c r="AP1600" s="40"/>
      <c r="AQ1600" s="40"/>
      <c r="AR1600" s="40"/>
      <c r="AS1600" s="40"/>
      <c r="AT1600" s="40"/>
      <c r="AU1600" s="40"/>
      <c r="AV1600" s="40"/>
      <c r="AW1600" s="40"/>
      <c r="AX1600" s="40"/>
      <c r="AY1600" s="40"/>
      <c r="AZ1600" s="40"/>
      <c r="BA1600" s="40"/>
      <c r="BB1600" s="40"/>
      <c r="BC1600" s="40"/>
      <c r="BD1600" s="40"/>
      <c r="BE1600" s="40"/>
      <c r="BF1600" s="40"/>
      <c r="BG1600" s="40"/>
      <c r="BH1600" s="40"/>
      <c r="BI1600" s="40"/>
      <c r="BJ1600" s="40"/>
      <c r="BK1600" s="40"/>
      <c r="BL1600" s="40"/>
      <c r="BM1600" s="40"/>
      <c r="BN1600" s="40"/>
      <c r="BO1600" s="40"/>
      <c r="BP1600" s="40"/>
      <c r="BQ1600" s="40"/>
      <c r="BR1600" s="40"/>
      <c r="BS1600" s="40"/>
      <c r="BT1600" s="40"/>
      <c r="BU1600" s="40"/>
      <c r="BV1600" s="40"/>
      <c r="BW1600" s="40"/>
      <c r="BX1600" s="40"/>
      <c r="BY1600" s="40"/>
      <c r="BZ1600" s="40"/>
    </row>
    <row r="1601" spans="1:78" x14ac:dyDescent="0.2">
      <c r="A1601" s="40"/>
      <c r="B1601" s="40"/>
      <c r="C1601" s="40"/>
      <c r="D1601" s="40"/>
      <c r="E1601" s="40"/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  <c r="V1601" s="40"/>
      <c r="W1601" s="40"/>
      <c r="X1601" s="40"/>
      <c r="Y1601" s="40"/>
      <c r="Z1601" s="40"/>
      <c r="AA1601" s="40"/>
      <c r="AB1601" s="40"/>
      <c r="AC1601" s="40"/>
      <c r="AD1601" s="40"/>
      <c r="AE1601" s="40"/>
      <c r="AF1601" s="40"/>
      <c r="AG1601" s="40"/>
      <c r="AH1601" s="40"/>
      <c r="AI1601" s="40"/>
      <c r="AJ1601" s="40"/>
      <c r="AK1601" s="40"/>
      <c r="AL1601" s="40"/>
      <c r="AM1601" s="40"/>
      <c r="AN1601" s="40"/>
      <c r="AO1601" s="40"/>
      <c r="AP1601" s="40"/>
      <c r="AQ1601" s="40"/>
      <c r="AR1601" s="40"/>
      <c r="AS1601" s="40"/>
      <c r="AT1601" s="40"/>
      <c r="AU1601" s="40"/>
      <c r="AV1601" s="40"/>
      <c r="AW1601" s="40"/>
      <c r="AX1601" s="40"/>
      <c r="AY1601" s="40"/>
      <c r="AZ1601" s="40"/>
      <c r="BA1601" s="40"/>
      <c r="BB1601" s="40"/>
      <c r="BC1601" s="40"/>
      <c r="BD1601" s="40"/>
      <c r="BE1601" s="40"/>
      <c r="BF1601" s="40"/>
      <c r="BG1601" s="40"/>
      <c r="BH1601" s="40"/>
      <c r="BI1601" s="40"/>
      <c r="BJ1601" s="40"/>
      <c r="BK1601" s="40"/>
      <c r="BL1601" s="40"/>
      <c r="BM1601" s="40"/>
      <c r="BN1601" s="40"/>
      <c r="BO1601" s="40"/>
      <c r="BP1601" s="40"/>
      <c r="BQ1601" s="40"/>
      <c r="BR1601" s="40"/>
      <c r="BS1601" s="40"/>
      <c r="BT1601" s="40"/>
      <c r="BU1601" s="40"/>
      <c r="BV1601" s="40"/>
      <c r="BW1601" s="40"/>
      <c r="BX1601" s="40"/>
      <c r="BY1601" s="40"/>
      <c r="BZ1601" s="40"/>
    </row>
    <row r="1602" spans="1:78" x14ac:dyDescent="0.2">
      <c r="A1602" s="40"/>
      <c r="B1602" s="40"/>
      <c r="C1602" s="40"/>
      <c r="D1602" s="40"/>
      <c r="E1602" s="40"/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  <c r="V1602" s="40"/>
      <c r="W1602" s="40"/>
      <c r="X1602" s="40"/>
      <c r="Y1602" s="40"/>
      <c r="Z1602" s="40"/>
      <c r="AA1602" s="40"/>
      <c r="AB1602" s="40"/>
      <c r="AC1602" s="40"/>
      <c r="AD1602" s="40"/>
      <c r="AE1602" s="40"/>
      <c r="AF1602" s="40"/>
      <c r="AG1602" s="40"/>
      <c r="AH1602" s="40"/>
      <c r="AI1602" s="40"/>
      <c r="AJ1602" s="40"/>
      <c r="AK1602" s="40"/>
      <c r="AL1602" s="40"/>
      <c r="AM1602" s="40"/>
      <c r="AN1602" s="40"/>
      <c r="AO1602" s="40"/>
      <c r="AP1602" s="40"/>
      <c r="AQ1602" s="40"/>
      <c r="AR1602" s="40"/>
      <c r="AS1602" s="40"/>
      <c r="AT1602" s="40"/>
      <c r="AU1602" s="40"/>
      <c r="AV1602" s="40"/>
      <c r="AW1602" s="40"/>
      <c r="AX1602" s="40"/>
      <c r="AY1602" s="40"/>
      <c r="AZ1602" s="40"/>
      <c r="BA1602" s="40"/>
      <c r="BB1602" s="40"/>
      <c r="BC1602" s="40"/>
      <c r="BD1602" s="40"/>
      <c r="BE1602" s="40"/>
      <c r="BF1602" s="40"/>
      <c r="BG1602" s="40"/>
      <c r="BH1602" s="40"/>
      <c r="BI1602" s="40"/>
      <c r="BJ1602" s="40"/>
      <c r="BK1602" s="40"/>
      <c r="BL1602" s="40"/>
      <c r="BM1602" s="40"/>
      <c r="BN1602" s="40"/>
      <c r="BO1602" s="40"/>
      <c r="BP1602" s="40"/>
      <c r="BQ1602" s="40"/>
      <c r="BR1602" s="40"/>
      <c r="BS1602" s="40"/>
      <c r="BT1602" s="40"/>
      <c r="BU1602" s="40"/>
      <c r="BV1602" s="40"/>
      <c r="BW1602" s="40"/>
      <c r="BX1602" s="40"/>
      <c r="BY1602" s="40"/>
      <c r="BZ1602" s="40"/>
    </row>
    <row r="1603" spans="1:78" x14ac:dyDescent="0.2">
      <c r="A1603" s="40"/>
      <c r="B1603" s="40"/>
      <c r="C1603" s="40"/>
      <c r="D1603" s="40"/>
      <c r="E1603" s="40"/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  <c r="V1603" s="40"/>
      <c r="W1603" s="40"/>
      <c r="X1603" s="40"/>
      <c r="Y1603" s="40"/>
      <c r="Z1603" s="40"/>
      <c r="AA1603" s="40"/>
      <c r="AB1603" s="40"/>
      <c r="AC1603" s="40"/>
      <c r="AD1603" s="40"/>
      <c r="AE1603" s="40"/>
      <c r="AF1603" s="40"/>
      <c r="AG1603" s="40"/>
      <c r="AH1603" s="40"/>
      <c r="AI1603" s="40"/>
      <c r="AJ1603" s="40"/>
      <c r="AK1603" s="40"/>
      <c r="AL1603" s="40"/>
      <c r="AM1603" s="40"/>
      <c r="AN1603" s="40"/>
      <c r="AO1603" s="40"/>
      <c r="AP1603" s="40"/>
      <c r="AQ1603" s="40"/>
      <c r="AR1603" s="40"/>
      <c r="AS1603" s="40"/>
      <c r="AT1603" s="40"/>
      <c r="AU1603" s="40"/>
      <c r="AV1603" s="40"/>
      <c r="AW1603" s="40"/>
      <c r="AX1603" s="40"/>
      <c r="AY1603" s="40"/>
      <c r="AZ1603" s="40"/>
      <c r="BA1603" s="40"/>
      <c r="BB1603" s="40"/>
      <c r="BC1603" s="40"/>
      <c r="BD1603" s="40"/>
      <c r="BE1603" s="40"/>
      <c r="BF1603" s="40"/>
      <c r="BG1603" s="40"/>
      <c r="BH1603" s="40"/>
      <c r="BI1603" s="40"/>
      <c r="BJ1603" s="40"/>
      <c r="BK1603" s="40"/>
      <c r="BL1603" s="40"/>
      <c r="BM1603" s="40"/>
      <c r="BN1603" s="40"/>
      <c r="BO1603" s="40"/>
      <c r="BP1603" s="40"/>
      <c r="BQ1603" s="40"/>
      <c r="BR1603" s="40"/>
      <c r="BS1603" s="40"/>
      <c r="BT1603" s="40"/>
      <c r="BU1603" s="40"/>
      <c r="BV1603" s="40"/>
      <c r="BW1603" s="40"/>
      <c r="BX1603" s="40"/>
      <c r="BY1603" s="40"/>
      <c r="BZ1603" s="40"/>
    </row>
    <row r="1604" spans="1:78" x14ac:dyDescent="0.2">
      <c r="A1604" s="40"/>
      <c r="B1604" s="40"/>
      <c r="C1604" s="40"/>
      <c r="D1604" s="40"/>
      <c r="E1604" s="40"/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  <c r="V1604" s="40"/>
      <c r="W1604" s="40"/>
      <c r="X1604" s="40"/>
      <c r="Y1604" s="40"/>
      <c r="Z1604" s="40"/>
      <c r="AA1604" s="40"/>
      <c r="AB1604" s="40"/>
      <c r="AC1604" s="40"/>
      <c r="AD1604" s="40"/>
      <c r="AE1604" s="40"/>
      <c r="AF1604" s="40"/>
      <c r="AG1604" s="40"/>
      <c r="AH1604" s="40"/>
      <c r="AI1604" s="40"/>
      <c r="AJ1604" s="40"/>
      <c r="AK1604" s="40"/>
      <c r="AL1604" s="40"/>
      <c r="AM1604" s="40"/>
      <c r="AN1604" s="40"/>
      <c r="AO1604" s="40"/>
      <c r="AP1604" s="40"/>
      <c r="AQ1604" s="40"/>
      <c r="AR1604" s="40"/>
      <c r="AS1604" s="40"/>
      <c r="AT1604" s="40"/>
      <c r="AU1604" s="40"/>
      <c r="AV1604" s="40"/>
      <c r="AW1604" s="40"/>
      <c r="AX1604" s="40"/>
      <c r="AY1604" s="40"/>
      <c r="AZ1604" s="40"/>
      <c r="BA1604" s="40"/>
      <c r="BB1604" s="40"/>
      <c r="BC1604" s="40"/>
      <c r="BD1604" s="40"/>
      <c r="BE1604" s="40"/>
      <c r="BF1604" s="40"/>
      <c r="BG1604" s="40"/>
      <c r="BH1604" s="40"/>
      <c r="BI1604" s="40"/>
      <c r="BJ1604" s="40"/>
      <c r="BK1604" s="40"/>
      <c r="BL1604" s="40"/>
      <c r="BM1604" s="40"/>
      <c r="BN1604" s="40"/>
      <c r="BO1604" s="40"/>
      <c r="BP1604" s="40"/>
      <c r="BQ1604" s="40"/>
      <c r="BR1604" s="40"/>
      <c r="BS1604" s="40"/>
      <c r="BT1604" s="40"/>
      <c r="BU1604" s="40"/>
      <c r="BV1604" s="40"/>
      <c r="BW1604" s="40"/>
      <c r="BX1604" s="40"/>
      <c r="BY1604" s="40"/>
      <c r="BZ1604" s="40"/>
    </row>
    <row r="1605" spans="1:78" x14ac:dyDescent="0.2">
      <c r="A1605" s="40"/>
      <c r="B1605" s="40"/>
      <c r="C1605" s="40"/>
      <c r="D1605" s="40"/>
      <c r="E1605" s="40"/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  <c r="V1605" s="40"/>
      <c r="W1605" s="40"/>
      <c r="X1605" s="40"/>
      <c r="Y1605" s="40"/>
      <c r="Z1605" s="40"/>
      <c r="AA1605" s="40"/>
      <c r="AB1605" s="40"/>
      <c r="AC1605" s="40"/>
      <c r="AD1605" s="40"/>
      <c r="AE1605" s="40"/>
      <c r="AF1605" s="40"/>
      <c r="AG1605" s="40"/>
      <c r="AH1605" s="40"/>
      <c r="AI1605" s="40"/>
      <c r="AJ1605" s="40"/>
      <c r="AK1605" s="40"/>
      <c r="AL1605" s="40"/>
      <c r="AM1605" s="40"/>
      <c r="AN1605" s="40"/>
      <c r="AO1605" s="40"/>
      <c r="AP1605" s="40"/>
      <c r="AQ1605" s="40"/>
      <c r="AR1605" s="40"/>
      <c r="AS1605" s="40"/>
      <c r="AT1605" s="40"/>
      <c r="AU1605" s="40"/>
      <c r="AV1605" s="40"/>
      <c r="AW1605" s="40"/>
      <c r="AX1605" s="40"/>
      <c r="AY1605" s="40"/>
      <c r="AZ1605" s="40"/>
      <c r="BA1605" s="40"/>
      <c r="BB1605" s="40"/>
      <c r="BC1605" s="40"/>
      <c r="BD1605" s="40"/>
      <c r="BE1605" s="40"/>
      <c r="BF1605" s="40"/>
      <c r="BG1605" s="40"/>
      <c r="BH1605" s="40"/>
      <c r="BI1605" s="40"/>
      <c r="BJ1605" s="40"/>
      <c r="BK1605" s="40"/>
      <c r="BL1605" s="40"/>
      <c r="BM1605" s="40"/>
      <c r="BN1605" s="40"/>
      <c r="BO1605" s="40"/>
      <c r="BP1605" s="40"/>
      <c r="BQ1605" s="40"/>
      <c r="BR1605" s="40"/>
      <c r="BS1605" s="40"/>
      <c r="BT1605" s="40"/>
      <c r="BU1605" s="40"/>
      <c r="BV1605" s="40"/>
      <c r="BW1605" s="40"/>
      <c r="BX1605" s="40"/>
      <c r="BY1605" s="40"/>
      <c r="BZ1605" s="40"/>
    </row>
    <row r="1606" spans="1:78" x14ac:dyDescent="0.2">
      <c r="A1606" s="40"/>
      <c r="B1606" s="40"/>
      <c r="C1606" s="40"/>
      <c r="D1606" s="40"/>
      <c r="E1606" s="40"/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  <c r="V1606" s="40"/>
      <c r="W1606" s="40"/>
      <c r="X1606" s="40"/>
      <c r="Y1606" s="40"/>
      <c r="Z1606" s="40"/>
      <c r="AA1606" s="40"/>
      <c r="AB1606" s="40"/>
      <c r="AC1606" s="40"/>
      <c r="AD1606" s="40"/>
      <c r="AE1606" s="40"/>
      <c r="AF1606" s="40"/>
      <c r="AG1606" s="40"/>
      <c r="AH1606" s="40"/>
      <c r="AI1606" s="40"/>
      <c r="AJ1606" s="40"/>
      <c r="AK1606" s="40"/>
      <c r="AL1606" s="40"/>
      <c r="AM1606" s="40"/>
      <c r="AN1606" s="40"/>
      <c r="AO1606" s="40"/>
      <c r="AP1606" s="40"/>
      <c r="AQ1606" s="40"/>
      <c r="AR1606" s="40"/>
      <c r="AS1606" s="40"/>
      <c r="AT1606" s="40"/>
      <c r="AU1606" s="40"/>
      <c r="AV1606" s="40"/>
      <c r="AW1606" s="40"/>
      <c r="AX1606" s="40"/>
      <c r="AY1606" s="40"/>
      <c r="AZ1606" s="40"/>
      <c r="BA1606" s="40"/>
      <c r="BB1606" s="40"/>
      <c r="BC1606" s="40"/>
      <c r="BD1606" s="40"/>
      <c r="BE1606" s="40"/>
      <c r="BF1606" s="40"/>
      <c r="BG1606" s="40"/>
      <c r="BH1606" s="40"/>
      <c r="BI1606" s="40"/>
      <c r="BJ1606" s="40"/>
      <c r="BK1606" s="40"/>
      <c r="BL1606" s="40"/>
      <c r="BM1606" s="40"/>
      <c r="BN1606" s="40"/>
      <c r="BO1606" s="40"/>
      <c r="BP1606" s="40"/>
      <c r="BQ1606" s="40"/>
      <c r="BR1606" s="40"/>
      <c r="BS1606" s="40"/>
      <c r="BT1606" s="40"/>
      <c r="BU1606" s="40"/>
      <c r="BV1606" s="40"/>
      <c r="BW1606" s="40"/>
      <c r="BX1606" s="40"/>
      <c r="BY1606" s="40"/>
      <c r="BZ1606" s="40"/>
    </row>
    <row r="1607" spans="1:78" x14ac:dyDescent="0.2">
      <c r="A1607" s="40"/>
      <c r="B1607" s="40"/>
      <c r="C1607" s="40"/>
      <c r="D1607" s="40"/>
      <c r="E1607" s="40"/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  <c r="V1607" s="40"/>
      <c r="W1607" s="40"/>
      <c r="X1607" s="40"/>
      <c r="Y1607" s="40"/>
      <c r="Z1607" s="40"/>
      <c r="AA1607" s="40"/>
      <c r="AB1607" s="40"/>
      <c r="AC1607" s="40"/>
      <c r="AD1607" s="40"/>
      <c r="AE1607" s="40"/>
      <c r="AF1607" s="40"/>
      <c r="AG1607" s="40"/>
      <c r="AH1607" s="40"/>
      <c r="AI1607" s="40"/>
      <c r="AJ1607" s="40"/>
      <c r="AK1607" s="40"/>
      <c r="AL1607" s="40"/>
      <c r="AM1607" s="40"/>
      <c r="AN1607" s="40"/>
      <c r="AO1607" s="40"/>
      <c r="AP1607" s="40"/>
      <c r="AQ1607" s="40"/>
      <c r="AR1607" s="40"/>
      <c r="AS1607" s="40"/>
      <c r="AT1607" s="40"/>
      <c r="AU1607" s="40"/>
      <c r="AV1607" s="40"/>
      <c r="AW1607" s="40"/>
      <c r="AX1607" s="40"/>
      <c r="AY1607" s="40"/>
      <c r="AZ1607" s="40"/>
      <c r="BA1607" s="40"/>
      <c r="BB1607" s="40"/>
      <c r="BC1607" s="40"/>
      <c r="BD1607" s="40"/>
      <c r="BE1607" s="40"/>
      <c r="BF1607" s="40"/>
      <c r="BG1607" s="40"/>
      <c r="BH1607" s="40"/>
      <c r="BI1607" s="40"/>
      <c r="BJ1607" s="40"/>
      <c r="BK1607" s="40"/>
      <c r="BL1607" s="40"/>
      <c r="BM1607" s="40"/>
      <c r="BN1607" s="40"/>
      <c r="BO1607" s="40"/>
      <c r="BP1607" s="40"/>
      <c r="BQ1607" s="40"/>
      <c r="BR1607" s="40"/>
      <c r="BS1607" s="40"/>
      <c r="BT1607" s="40"/>
      <c r="BU1607" s="40"/>
      <c r="BV1607" s="40"/>
      <c r="BW1607" s="40"/>
      <c r="BX1607" s="40"/>
      <c r="BY1607" s="40"/>
      <c r="BZ1607" s="40"/>
    </row>
    <row r="1608" spans="1:78" x14ac:dyDescent="0.2">
      <c r="A1608" s="40"/>
      <c r="B1608" s="40"/>
      <c r="C1608" s="40"/>
      <c r="D1608" s="40"/>
      <c r="E1608" s="40"/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  <c r="V1608" s="40"/>
      <c r="W1608" s="40"/>
      <c r="X1608" s="40"/>
      <c r="Y1608" s="40"/>
      <c r="Z1608" s="40"/>
      <c r="AA1608" s="40"/>
      <c r="AB1608" s="40"/>
      <c r="AC1608" s="40"/>
      <c r="AD1608" s="40"/>
      <c r="AE1608" s="40"/>
      <c r="AF1608" s="40"/>
      <c r="AG1608" s="40"/>
      <c r="AH1608" s="40"/>
      <c r="AI1608" s="40"/>
      <c r="AJ1608" s="40"/>
      <c r="AK1608" s="40"/>
      <c r="AL1608" s="40"/>
      <c r="AM1608" s="40"/>
      <c r="AN1608" s="40"/>
      <c r="AO1608" s="40"/>
      <c r="AP1608" s="40"/>
      <c r="AQ1608" s="40"/>
      <c r="AR1608" s="40"/>
      <c r="AS1608" s="40"/>
      <c r="AT1608" s="40"/>
      <c r="AU1608" s="40"/>
      <c r="AV1608" s="40"/>
      <c r="AW1608" s="40"/>
      <c r="AX1608" s="40"/>
      <c r="AY1608" s="40"/>
      <c r="AZ1608" s="40"/>
      <c r="BA1608" s="40"/>
      <c r="BB1608" s="40"/>
      <c r="BC1608" s="40"/>
      <c r="BD1608" s="40"/>
      <c r="BE1608" s="40"/>
      <c r="BF1608" s="40"/>
      <c r="BG1608" s="40"/>
      <c r="BH1608" s="40"/>
      <c r="BI1608" s="40"/>
      <c r="BJ1608" s="40"/>
      <c r="BK1608" s="40"/>
      <c r="BL1608" s="40"/>
      <c r="BM1608" s="40"/>
      <c r="BN1608" s="40"/>
      <c r="BO1608" s="40"/>
      <c r="BP1608" s="40"/>
      <c r="BQ1608" s="40"/>
      <c r="BR1608" s="40"/>
      <c r="BS1608" s="40"/>
      <c r="BT1608" s="40"/>
      <c r="BU1608" s="40"/>
      <c r="BV1608" s="40"/>
      <c r="BW1608" s="40"/>
      <c r="BX1608" s="40"/>
      <c r="BY1608" s="40"/>
      <c r="BZ1608" s="40"/>
    </row>
    <row r="1609" spans="1:78" x14ac:dyDescent="0.2">
      <c r="A1609" s="40"/>
      <c r="B1609" s="40"/>
      <c r="C1609" s="40"/>
      <c r="D1609" s="40"/>
      <c r="E1609" s="40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  <c r="W1609" s="40"/>
      <c r="X1609" s="40"/>
      <c r="Y1609" s="40"/>
      <c r="Z1609" s="40"/>
      <c r="AA1609" s="40"/>
      <c r="AB1609" s="40"/>
      <c r="AC1609" s="40"/>
      <c r="AD1609" s="40"/>
      <c r="AE1609" s="40"/>
      <c r="AF1609" s="40"/>
      <c r="AG1609" s="40"/>
      <c r="AH1609" s="40"/>
      <c r="AI1609" s="40"/>
      <c r="AJ1609" s="40"/>
      <c r="AK1609" s="40"/>
      <c r="AL1609" s="40"/>
      <c r="AM1609" s="40"/>
      <c r="AN1609" s="40"/>
      <c r="AO1609" s="40"/>
      <c r="AP1609" s="40"/>
      <c r="AQ1609" s="40"/>
      <c r="AR1609" s="40"/>
      <c r="AS1609" s="40"/>
      <c r="AT1609" s="40"/>
      <c r="AU1609" s="40"/>
      <c r="AV1609" s="40"/>
      <c r="AW1609" s="40"/>
      <c r="AX1609" s="40"/>
      <c r="AY1609" s="40"/>
      <c r="AZ1609" s="40"/>
      <c r="BA1609" s="40"/>
      <c r="BB1609" s="40"/>
      <c r="BC1609" s="40"/>
      <c r="BD1609" s="40"/>
      <c r="BE1609" s="40"/>
      <c r="BF1609" s="40"/>
      <c r="BG1609" s="40"/>
      <c r="BH1609" s="40"/>
      <c r="BI1609" s="40"/>
      <c r="BJ1609" s="40"/>
      <c r="BK1609" s="40"/>
      <c r="BL1609" s="40"/>
      <c r="BM1609" s="40"/>
      <c r="BN1609" s="40"/>
      <c r="BO1609" s="40"/>
      <c r="BP1609" s="40"/>
      <c r="BQ1609" s="40"/>
      <c r="BR1609" s="40"/>
      <c r="BS1609" s="40"/>
      <c r="BT1609" s="40"/>
      <c r="BU1609" s="40"/>
      <c r="BV1609" s="40"/>
      <c r="BW1609" s="40"/>
      <c r="BX1609" s="40"/>
      <c r="BY1609" s="40"/>
      <c r="BZ1609" s="40"/>
    </row>
    <row r="1610" spans="1:78" x14ac:dyDescent="0.2">
      <c r="A1610" s="40"/>
      <c r="B1610" s="40"/>
      <c r="C1610" s="40"/>
      <c r="D1610" s="40"/>
      <c r="E1610" s="40"/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  <c r="V1610" s="40"/>
      <c r="W1610" s="40"/>
      <c r="X1610" s="40"/>
      <c r="Y1610" s="40"/>
      <c r="Z1610" s="40"/>
      <c r="AA1610" s="40"/>
      <c r="AB1610" s="40"/>
      <c r="AC1610" s="40"/>
      <c r="AD1610" s="40"/>
      <c r="AE1610" s="40"/>
      <c r="AF1610" s="40"/>
      <c r="AG1610" s="40"/>
      <c r="AH1610" s="40"/>
      <c r="AI1610" s="40"/>
      <c r="AJ1610" s="40"/>
      <c r="AK1610" s="40"/>
      <c r="AL1610" s="40"/>
      <c r="AM1610" s="40"/>
      <c r="AN1610" s="40"/>
      <c r="AO1610" s="40"/>
      <c r="AP1610" s="40"/>
      <c r="AQ1610" s="40"/>
      <c r="AR1610" s="40"/>
      <c r="AS1610" s="40"/>
      <c r="AT1610" s="40"/>
      <c r="AU1610" s="40"/>
      <c r="AV1610" s="40"/>
      <c r="AW1610" s="40"/>
      <c r="AX1610" s="40"/>
      <c r="AY1610" s="40"/>
      <c r="AZ1610" s="40"/>
      <c r="BA1610" s="40"/>
      <c r="BB1610" s="40"/>
      <c r="BC1610" s="40"/>
      <c r="BD1610" s="40"/>
      <c r="BE1610" s="40"/>
      <c r="BF1610" s="40"/>
      <c r="BG1610" s="40"/>
      <c r="BH1610" s="40"/>
      <c r="BI1610" s="40"/>
      <c r="BJ1610" s="40"/>
      <c r="BK1610" s="40"/>
      <c r="BL1610" s="40"/>
      <c r="BM1610" s="40"/>
      <c r="BN1610" s="40"/>
      <c r="BO1610" s="40"/>
      <c r="BP1610" s="40"/>
      <c r="BQ1610" s="40"/>
      <c r="BR1610" s="40"/>
      <c r="BS1610" s="40"/>
      <c r="BT1610" s="40"/>
      <c r="BU1610" s="40"/>
      <c r="BV1610" s="40"/>
      <c r="BW1610" s="40"/>
      <c r="BX1610" s="40"/>
      <c r="BY1610" s="40"/>
      <c r="BZ1610" s="40"/>
    </row>
    <row r="1611" spans="1:78" x14ac:dyDescent="0.2">
      <c r="A1611" s="40"/>
      <c r="B1611" s="40"/>
      <c r="C1611" s="40"/>
      <c r="D1611" s="40"/>
      <c r="E1611" s="40"/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  <c r="V1611" s="40"/>
      <c r="W1611" s="40"/>
      <c r="X1611" s="40"/>
      <c r="Y1611" s="40"/>
      <c r="Z1611" s="40"/>
      <c r="AA1611" s="40"/>
      <c r="AB1611" s="40"/>
      <c r="AC1611" s="40"/>
      <c r="AD1611" s="40"/>
      <c r="AE1611" s="40"/>
      <c r="AF1611" s="40"/>
      <c r="AG1611" s="40"/>
      <c r="AH1611" s="40"/>
      <c r="AI1611" s="40"/>
      <c r="AJ1611" s="40"/>
      <c r="AK1611" s="40"/>
      <c r="AL1611" s="40"/>
      <c r="AM1611" s="40"/>
      <c r="AN1611" s="40"/>
      <c r="AO1611" s="40"/>
      <c r="AP1611" s="40"/>
      <c r="AQ1611" s="40"/>
      <c r="AR1611" s="40"/>
      <c r="AS1611" s="40"/>
      <c r="AT1611" s="40"/>
      <c r="AU1611" s="40"/>
      <c r="AV1611" s="40"/>
      <c r="AW1611" s="40"/>
      <c r="AX1611" s="40"/>
      <c r="AY1611" s="40"/>
      <c r="AZ1611" s="40"/>
      <c r="BA1611" s="40"/>
      <c r="BB1611" s="40"/>
      <c r="BC1611" s="40"/>
      <c r="BD1611" s="40"/>
      <c r="BE1611" s="40"/>
      <c r="BF1611" s="40"/>
      <c r="BG1611" s="40"/>
      <c r="BH1611" s="40"/>
      <c r="BI1611" s="40"/>
      <c r="BJ1611" s="40"/>
      <c r="BK1611" s="40"/>
      <c r="BL1611" s="40"/>
      <c r="BM1611" s="40"/>
      <c r="BN1611" s="40"/>
      <c r="BO1611" s="40"/>
      <c r="BP1611" s="40"/>
      <c r="BQ1611" s="40"/>
      <c r="BR1611" s="40"/>
      <c r="BS1611" s="40"/>
      <c r="BT1611" s="40"/>
      <c r="BU1611" s="40"/>
      <c r="BV1611" s="40"/>
      <c r="BW1611" s="40"/>
      <c r="BX1611" s="40"/>
      <c r="BY1611" s="40"/>
      <c r="BZ1611" s="40"/>
    </row>
    <row r="1612" spans="1:78" x14ac:dyDescent="0.2">
      <c r="A1612" s="40"/>
      <c r="B1612" s="40"/>
      <c r="C1612" s="40"/>
      <c r="D1612" s="40"/>
      <c r="E1612" s="40"/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  <c r="V1612" s="40"/>
      <c r="W1612" s="40"/>
      <c r="X1612" s="40"/>
      <c r="Y1612" s="40"/>
      <c r="Z1612" s="40"/>
      <c r="AA1612" s="40"/>
      <c r="AB1612" s="40"/>
      <c r="AC1612" s="40"/>
      <c r="AD1612" s="40"/>
      <c r="AE1612" s="40"/>
      <c r="AF1612" s="40"/>
      <c r="AG1612" s="40"/>
      <c r="AH1612" s="40"/>
      <c r="AI1612" s="40"/>
      <c r="AJ1612" s="40"/>
      <c r="AK1612" s="40"/>
      <c r="AL1612" s="40"/>
      <c r="AM1612" s="40"/>
      <c r="AN1612" s="40"/>
      <c r="AO1612" s="40"/>
      <c r="AP1612" s="40"/>
      <c r="AQ1612" s="40"/>
      <c r="AR1612" s="40"/>
      <c r="AS1612" s="40"/>
      <c r="AT1612" s="40"/>
      <c r="AU1612" s="40"/>
      <c r="AV1612" s="40"/>
      <c r="AW1612" s="40"/>
      <c r="AX1612" s="40"/>
      <c r="AY1612" s="40"/>
      <c r="AZ1612" s="40"/>
      <c r="BA1612" s="40"/>
      <c r="BB1612" s="40"/>
      <c r="BC1612" s="40"/>
      <c r="BD1612" s="40"/>
      <c r="BE1612" s="40"/>
      <c r="BF1612" s="40"/>
      <c r="BG1612" s="40"/>
      <c r="BH1612" s="40"/>
      <c r="BI1612" s="40"/>
      <c r="BJ1612" s="40"/>
      <c r="BK1612" s="40"/>
      <c r="BL1612" s="40"/>
      <c r="BM1612" s="40"/>
      <c r="BN1612" s="40"/>
      <c r="BO1612" s="40"/>
      <c r="BP1612" s="40"/>
      <c r="BQ1612" s="40"/>
      <c r="BR1612" s="40"/>
      <c r="BS1612" s="40"/>
      <c r="BT1612" s="40"/>
      <c r="BU1612" s="40"/>
      <c r="BV1612" s="40"/>
      <c r="BW1612" s="40"/>
      <c r="BX1612" s="40"/>
      <c r="BY1612" s="40"/>
      <c r="BZ1612" s="40"/>
    </row>
    <row r="1613" spans="1:78" x14ac:dyDescent="0.2">
      <c r="A1613" s="40"/>
      <c r="B1613" s="40"/>
      <c r="C1613" s="40"/>
      <c r="D1613" s="40"/>
      <c r="E1613" s="40"/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  <c r="V1613" s="40"/>
      <c r="W1613" s="40"/>
      <c r="X1613" s="40"/>
      <c r="Y1613" s="40"/>
      <c r="Z1613" s="40"/>
      <c r="AA1613" s="40"/>
      <c r="AB1613" s="40"/>
      <c r="AC1613" s="40"/>
      <c r="AD1613" s="40"/>
      <c r="AE1613" s="40"/>
      <c r="AF1613" s="40"/>
      <c r="AG1613" s="40"/>
      <c r="AH1613" s="40"/>
      <c r="AI1613" s="40"/>
      <c r="AJ1613" s="40"/>
      <c r="AK1613" s="40"/>
      <c r="AL1613" s="40"/>
      <c r="AM1613" s="40"/>
      <c r="AN1613" s="40"/>
      <c r="AO1613" s="40"/>
      <c r="AP1613" s="40"/>
      <c r="AQ1613" s="40"/>
      <c r="AR1613" s="40"/>
      <c r="AS1613" s="40"/>
      <c r="AT1613" s="40"/>
      <c r="AU1613" s="40"/>
      <c r="AV1613" s="40"/>
      <c r="AW1613" s="40"/>
      <c r="AX1613" s="40"/>
      <c r="AY1613" s="40"/>
      <c r="AZ1613" s="40"/>
      <c r="BA1613" s="40"/>
      <c r="BB1613" s="40"/>
      <c r="BC1613" s="40"/>
      <c r="BD1613" s="40"/>
      <c r="BE1613" s="40"/>
      <c r="BF1613" s="40"/>
      <c r="BG1613" s="40"/>
      <c r="BH1613" s="40"/>
      <c r="BI1613" s="40"/>
      <c r="BJ1613" s="40"/>
      <c r="BK1613" s="40"/>
      <c r="BL1613" s="40"/>
      <c r="BM1613" s="40"/>
      <c r="BN1613" s="40"/>
      <c r="BO1613" s="40"/>
      <c r="BP1613" s="40"/>
      <c r="BQ1613" s="40"/>
      <c r="BR1613" s="40"/>
      <c r="BS1613" s="40"/>
      <c r="BT1613" s="40"/>
      <c r="BU1613" s="40"/>
      <c r="BV1613" s="40"/>
      <c r="BW1613" s="40"/>
      <c r="BX1613" s="40"/>
      <c r="BY1613" s="40"/>
      <c r="BZ1613" s="40"/>
    </row>
    <row r="1614" spans="1:78" x14ac:dyDescent="0.2">
      <c r="A1614" s="40"/>
      <c r="B1614" s="40"/>
      <c r="C1614" s="40"/>
      <c r="D1614" s="40"/>
      <c r="E1614" s="40"/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  <c r="V1614" s="40"/>
      <c r="W1614" s="40"/>
      <c r="X1614" s="40"/>
      <c r="Y1614" s="40"/>
      <c r="Z1614" s="40"/>
      <c r="AA1614" s="40"/>
      <c r="AB1614" s="40"/>
      <c r="AC1614" s="40"/>
      <c r="AD1614" s="40"/>
      <c r="AE1614" s="40"/>
      <c r="AF1614" s="40"/>
      <c r="AG1614" s="40"/>
      <c r="AH1614" s="40"/>
      <c r="AI1614" s="40"/>
      <c r="AJ1614" s="40"/>
      <c r="AK1614" s="40"/>
      <c r="AL1614" s="40"/>
      <c r="AM1614" s="40"/>
      <c r="AN1614" s="40"/>
      <c r="AO1614" s="40"/>
      <c r="AP1614" s="40"/>
      <c r="AQ1614" s="40"/>
      <c r="AR1614" s="40"/>
      <c r="AS1614" s="40"/>
      <c r="AT1614" s="40"/>
      <c r="AU1614" s="40"/>
      <c r="AV1614" s="40"/>
      <c r="AW1614" s="40"/>
      <c r="AX1614" s="40"/>
      <c r="AY1614" s="40"/>
      <c r="AZ1614" s="40"/>
      <c r="BA1614" s="40"/>
      <c r="BB1614" s="40"/>
      <c r="BC1614" s="40"/>
      <c r="BD1614" s="40"/>
      <c r="BE1614" s="40"/>
      <c r="BF1614" s="40"/>
      <c r="BG1614" s="40"/>
      <c r="BH1614" s="40"/>
      <c r="BI1614" s="40"/>
      <c r="BJ1614" s="40"/>
      <c r="BK1614" s="40"/>
      <c r="BL1614" s="40"/>
      <c r="BM1614" s="40"/>
      <c r="BN1614" s="40"/>
      <c r="BO1614" s="40"/>
      <c r="BP1614" s="40"/>
      <c r="BQ1614" s="40"/>
      <c r="BR1614" s="40"/>
      <c r="BS1614" s="40"/>
      <c r="BT1614" s="40"/>
      <c r="BU1614" s="40"/>
      <c r="BV1614" s="40"/>
      <c r="BW1614" s="40"/>
      <c r="BX1614" s="40"/>
      <c r="BY1614" s="40"/>
      <c r="BZ1614" s="40"/>
    </row>
    <row r="1615" spans="1:78" x14ac:dyDescent="0.2">
      <c r="A1615" s="40"/>
      <c r="B1615" s="40"/>
      <c r="C1615" s="40"/>
      <c r="D1615" s="40"/>
      <c r="E1615" s="40"/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  <c r="V1615" s="40"/>
      <c r="W1615" s="40"/>
      <c r="X1615" s="40"/>
      <c r="Y1615" s="40"/>
      <c r="Z1615" s="40"/>
      <c r="AA1615" s="40"/>
      <c r="AB1615" s="40"/>
      <c r="AC1615" s="40"/>
      <c r="AD1615" s="40"/>
      <c r="AE1615" s="40"/>
      <c r="AF1615" s="40"/>
      <c r="AG1615" s="40"/>
      <c r="AH1615" s="40"/>
      <c r="AI1615" s="40"/>
      <c r="AJ1615" s="40"/>
      <c r="AK1615" s="40"/>
      <c r="AL1615" s="40"/>
      <c r="AM1615" s="40"/>
      <c r="AN1615" s="40"/>
      <c r="AO1615" s="40"/>
      <c r="AP1615" s="40"/>
      <c r="AQ1615" s="40"/>
      <c r="AR1615" s="40"/>
      <c r="AS1615" s="40"/>
      <c r="AT1615" s="40"/>
      <c r="AU1615" s="40"/>
      <c r="AV1615" s="40"/>
      <c r="AW1615" s="40"/>
      <c r="AX1615" s="40"/>
      <c r="AY1615" s="40"/>
      <c r="AZ1615" s="40"/>
      <c r="BA1615" s="40"/>
      <c r="BB1615" s="40"/>
      <c r="BC1615" s="40"/>
      <c r="BD1615" s="40"/>
      <c r="BE1615" s="40"/>
      <c r="BF1615" s="40"/>
      <c r="BG1615" s="40"/>
      <c r="BH1615" s="40"/>
      <c r="BI1615" s="40"/>
      <c r="BJ1615" s="40"/>
      <c r="BK1615" s="40"/>
      <c r="BL1615" s="40"/>
      <c r="BM1615" s="40"/>
      <c r="BN1615" s="40"/>
      <c r="BO1615" s="40"/>
      <c r="BP1615" s="40"/>
      <c r="BQ1615" s="40"/>
      <c r="BR1615" s="40"/>
      <c r="BS1615" s="40"/>
      <c r="BT1615" s="40"/>
      <c r="BU1615" s="40"/>
      <c r="BV1615" s="40"/>
      <c r="BW1615" s="40"/>
      <c r="BX1615" s="40"/>
      <c r="BY1615" s="40"/>
      <c r="BZ1615" s="40"/>
    </row>
    <row r="1616" spans="1:78" x14ac:dyDescent="0.2">
      <c r="A1616" s="40"/>
      <c r="B1616" s="40"/>
      <c r="C1616" s="40"/>
      <c r="D1616" s="40"/>
      <c r="E1616" s="40"/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  <c r="V1616" s="40"/>
      <c r="W1616" s="40"/>
      <c r="X1616" s="40"/>
      <c r="Y1616" s="40"/>
      <c r="Z1616" s="40"/>
      <c r="AA1616" s="40"/>
      <c r="AB1616" s="40"/>
      <c r="AC1616" s="40"/>
      <c r="AD1616" s="40"/>
      <c r="AE1616" s="40"/>
      <c r="AF1616" s="40"/>
      <c r="AG1616" s="40"/>
      <c r="AH1616" s="40"/>
      <c r="AI1616" s="40"/>
      <c r="AJ1616" s="40"/>
      <c r="AK1616" s="40"/>
      <c r="AL1616" s="40"/>
      <c r="AM1616" s="40"/>
      <c r="AN1616" s="40"/>
      <c r="AO1616" s="40"/>
      <c r="AP1616" s="40"/>
      <c r="AQ1616" s="40"/>
      <c r="AR1616" s="40"/>
      <c r="AS1616" s="40"/>
      <c r="AT1616" s="40"/>
      <c r="AU1616" s="40"/>
      <c r="AV1616" s="40"/>
      <c r="AW1616" s="40"/>
      <c r="AX1616" s="40"/>
      <c r="AY1616" s="40"/>
      <c r="AZ1616" s="40"/>
      <c r="BA1616" s="40"/>
      <c r="BB1616" s="40"/>
      <c r="BC1616" s="40"/>
      <c r="BD1616" s="40"/>
      <c r="BE1616" s="40"/>
      <c r="BF1616" s="40"/>
      <c r="BG1616" s="40"/>
      <c r="BH1616" s="40"/>
      <c r="BI1616" s="40"/>
      <c r="BJ1616" s="40"/>
      <c r="BK1616" s="40"/>
      <c r="BL1616" s="40"/>
      <c r="BM1616" s="40"/>
      <c r="BN1616" s="40"/>
      <c r="BO1616" s="40"/>
      <c r="BP1616" s="40"/>
      <c r="BQ1616" s="40"/>
      <c r="BR1616" s="40"/>
      <c r="BS1616" s="40"/>
      <c r="BT1616" s="40"/>
      <c r="BU1616" s="40"/>
      <c r="BV1616" s="40"/>
      <c r="BW1616" s="40"/>
      <c r="BX1616" s="40"/>
      <c r="BY1616" s="40"/>
      <c r="BZ1616" s="40"/>
    </row>
    <row r="1617" spans="1:78" x14ac:dyDescent="0.2">
      <c r="A1617" s="40"/>
      <c r="B1617" s="40"/>
      <c r="C1617" s="40"/>
      <c r="D1617" s="40"/>
      <c r="E1617" s="40"/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  <c r="V1617" s="40"/>
      <c r="W1617" s="40"/>
      <c r="X1617" s="40"/>
      <c r="Y1617" s="40"/>
      <c r="Z1617" s="40"/>
      <c r="AA1617" s="40"/>
      <c r="AB1617" s="40"/>
      <c r="AC1617" s="40"/>
      <c r="AD1617" s="40"/>
      <c r="AE1617" s="40"/>
      <c r="AF1617" s="40"/>
      <c r="AG1617" s="40"/>
      <c r="AH1617" s="40"/>
      <c r="AI1617" s="40"/>
      <c r="AJ1617" s="40"/>
      <c r="AK1617" s="40"/>
      <c r="AL1617" s="40"/>
      <c r="AM1617" s="40"/>
      <c r="AN1617" s="40"/>
      <c r="AO1617" s="40"/>
      <c r="AP1617" s="40"/>
      <c r="AQ1617" s="40"/>
      <c r="AR1617" s="40"/>
      <c r="AS1617" s="40"/>
      <c r="AT1617" s="40"/>
      <c r="AU1617" s="40"/>
      <c r="AV1617" s="40"/>
      <c r="AW1617" s="40"/>
      <c r="AX1617" s="40"/>
      <c r="AY1617" s="40"/>
      <c r="AZ1617" s="40"/>
      <c r="BA1617" s="40"/>
      <c r="BB1617" s="40"/>
      <c r="BC1617" s="40"/>
      <c r="BD1617" s="40"/>
      <c r="BE1617" s="40"/>
      <c r="BF1617" s="40"/>
      <c r="BG1617" s="40"/>
      <c r="BH1617" s="40"/>
      <c r="BI1617" s="40"/>
      <c r="BJ1617" s="40"/>
      <c r="BK1617" s="40"/>
      <c r="BL1617" s="40"/>
      <c r="BM1617" s="40"/>
      <c r="BN1617" s="40"/>
      <c r="BO1617" s="40"/>
      <c r="BP1617" s="40"/>
      <c r="BQ1617" s="40"/>
      <c r="BR1617" s="40"/>
      <c r="BS1617" s="40"/>
      <c r="BT1617" s="40"/>
      <c r="BU1617" s="40"/>
      <c r="BV1617" s="40"/>
      <c r="BW1617" s="40"/>
      <c r="BX1617" s="40"/>
      <c r="BY1617" s="40"/>
      <c r="BZ1617" s="40"/>
    </row>
    <row r="1618" spans="1:78" x14ac:dyDescent="0.2">
      <c r="A1618" s="40"/>
      <c r="B1618" s="40"/>
      <c r="C1618" s="40"/>
      <c r="D1618" s="40"/>
      <c r="E1618" s="40"/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  <c r="V1618" s="40"/>
      <c r="W1618" s="40"/>
      <c r="X1618" s="40"/>
      <c r="Y1618" s="40"/>
      <c r="Z1618" s="40"/>
      <c r="AA1618" s="40"/>
      <c r="AB1618" s="40"/>
      <c r="AC1618" s="40"/>
      <c r="AD1618" s="40"/>
      <c r="AE1618" s="40"/>
      <c r="AF1618" s="40"/>
      <c r="AG1618" s="40"/>
      <c r="AH1618" s="40"/>
      <c r="AI1618" s="40"/>
      <c r="AJ1618" s="40"/>
      <c r="AK1618" s="40"/>
      <c r="AL1618" s="40"/>
      <c r="AM1618" s="40"/>
      <c r="AN1618" s="40"/>
      <c r="AO1618" s="40"/>
      <c r="AP1618" s="40"/>
      <c r="AQ1618" s="40"/>
      <c r="AR1618" s="40"/>
      <c r="AS1618" s="40"/>
      <c r="AT1618" s="40"/>
      <c r="AU1618" s="40"/>
      <c r="AV1618" s="40"/>
      <c r="AW1618" s="40"/>
      <c r="AX1618" s="40"/>
      <c r="AY1618" s="40"/>
      <c r="AZ1618" s="40"/>
      <c r="BA1618" s="40"/>
      <c r="BB1618" s="40"/>
      <c r="BC1618" s="40"/>
      <c r="BD1618" s="40"/>
      <c r="BE1618" s="40"/>
      <c r="BF1618" s="40"/>
      <c r="BG1618" s="40"/>
      <c r="BH1618" s="40"/>
      <c r="BI1618" s="40"/>
      <c r="BJ1618" s="40"/>
      <c r="BK1618" s="40"/>
      <c r="BL1618" s="40"/>
      <c r="BM1618" s="40"/>
      <c r="BN1618" s="40"/>
      <c r="BO1618" s="40"/>
      <c r="BP1618" s="40"/>
      <c r="BQ1618" s="40"/>
      <c r="BR1618" s="40"/>
      <c r="BS1618" s="40"/>
      <c r="BT1618" s="40"/>
      <c r="BU1618" s="40"/>
      <c r="BV1618" s="40"/>
      <c r="BW1618" s="40"/>
      <c r="BX1618" s="40"/>
      <c r="BY1618" s="40"/>
      <c r="BZ1618" s="40"/>
    </row>
    <row r="1619" spans="1:78" x14ac:dyDescent="0.2">
      <c r="A1619" s="40"/>
      <c r="B1619" s="40"/>
      <c r="C1619" s="40"/>
      <c r="D1619" s="40"/>
      <c r="E1619" s="40"/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  <c r="V1619" s="40"/>
      <c r="W1619" s="40"/>
      <c r="X1619" s="40"/>
      <c r="Y1619" s="40"/>
      <c r="Z1619" s="40"/>
      <c r="AA1619" s="40"/>
      <c r="AB1619" s="40"/>
      <c r="AC1619" s="40"/>
      <c r="AD1619" s="40"/>
      <c r="AE1619" s="40"/>
      <c r="AF1619" s="40"/>
      <c r="AG1619" s="40"/>
      <c r="AH1619" s="40"/>
      <c r="AI1619" s="40"/>
      <c r="AJ1619" s="40"/>
      <c r="AK1619" s="40"/>
      <c r="AL1619" s="40"/>
      <c r="AM1619" s="40"/>
      <c r="AN1619" s="40"/>
      <c r="AO1619" s="40"/>
      <c r="AP1619" s="40"/>
      <c r="AQ1619" s="40"/>
      <c r="AR1619" s="40"/>
      <c r="AS1619" s="40"/>
      <c r="AT1619" s="40"/>
      <c r="AU1619" s="40"/>
      <c r="AV1619" s="40"/>
      <c r="AW1619" s="40"/>
      <c r="AX1619" s="40"/>
      <c r="AY1619" s="40"/>
      <c r="AZ1619" s="40"/>
      <c r="BA1619" s="40"/>
      <c r="BB1619" s="40"/>
      <c r="BC1619" s="40"/>
      <c r="BD1619" s="40"/>
      <c r="BE1619" s="40"/>
      <c r="BF1619" s="40"/>
      <c r="BG1619" s="40"/>
      <c r="BH1619" s="40"/>
      <c r="BI1619" s="40"/>
      <c r="BJ1619" s="40"/>
      <c r="BK1619" s="40"/>
      <c r="BL1619" s="40"/>
      <c r="BM1619" s="40"/>
      <c r="BN1619" s="40"/>
      <c r="BO1619" s="40"/>
      <c r="BP1619" s="40"/>
      <c r="BQ1619" s="40"/>
      <c r="BR1619" s="40"/>
      <c r="BS1619" s="40"/>
      <c r="BT1619" s="40"/>
      <c r="BU1619" s="40"/>
      <c r="BV1619" s="40"/>
      <c r="BW1619" s="40"/>
      <c r="BX1619" s="40"/>
      <c r="BY1619" s="40"/>
      <c r="BZ1619" s="40"/>
    </row>
    <row r="1620" spans="1:78" x14ac:dyDescent="0.2">
      <c r="A1620" s="40"/>
      <c r="B1620" s="40"/>
      <c r="C1620" s="40"/>
      <c r="D1620" s="40"/>
      <c r="E1620" s="40"/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  <c r="V1620" s="40"/>
      <c r="W1620" s="40"/>
      <c r="X1620" s="40"/>
      <c r="Y1620" s="40"/>
      <c r="Z1620" s="40"/>
      <c r="AA1620" s="40"/>
      <c r="AB1620" s="40"/>
      <c r="AC1620" s="40"/>
      <c r="AD1620" s="40"/>
      <c r="AE1620" s="40"/>
      <c r="AF1620" s="40"/>
      <c r="AG1620" s="40"/>
      <c r="AH1620" s="40"/>
      <c r="AI1620" s="40"/>
      <c r="AJ1620" s="40"/>
      <c r="AK1620" s="40"/>
      <c r="AL1620" s="40"/>
      <c r="AM1620" s="40"/>
      <c r="AN1620" s="40"/>
      <c r="AO1620" s="40"/>
      <c r="AP1620" s="40"/>
      <c r="AQ1620" s="40"/>
      <c r="AR1620" s="40"/>
      <c r="AS1620" s="40"/>
      <c r="AT1620" s="40"/>
      <c r="AU1620" s="40"/>
      <c r="AV1620" s="40"/>
      <c r="AW1620" s="40"/>
      <c r="AX1620" s="40"/>
      <c r="AY1620" s="40"/>
      <c r="AZ1620" s="40"/>
      <c r="BA1620" s="40"/>
      <c r="BB1620" s="40"/>
      <c r="BC1620" s="40"/>
      <c r="BD1620" s="40"/>
      <c r="BE1620" s="40"/>
      <c r="BF1620" s="40"/>
      <c r="BG1620" s="40"/>
      <c r="BH1620" s="40"/>
      <c r="BI1620" s="40"/>
      <c r="BJ1620" s="40"/>
      <c r="BK1620" s="40"/>
      <c r="BL1620" s="40"/>
      <c r="BM1620" s="40"/>
      <c r="BN1620" s="40"/>
      <c r="BO1620" s="40"/>
      <c r="BP1620" s="40"/>
      <c r="BQ1620" s="40"/>
      <c r="BR1620" s="40"/>
      <c r="BS1620" s="40"/>
      <c r="BT1620" s="40"/>
      <c r="BU1620" s="40"/>
      <c r="BV1620" s="40"/>
      <c r="BW1620" s="40"/>
      <c r="BX1620" s="40"/>
      <c r="BY1620" s="40"/>
      <c r="BZ1620" s="40"/>
    </row>
    <row r="1621" spans="1:78" x14ac:dyDescent="0.2">
      <c r="A1621" s="40"/>
      <c r="B1621" s="40"/>
      <c r="C1621" s="40"/>
      <c r="D1621" s="40"/>
      <c r="E1621" s="40"/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  <c r="V1621" s="40"/>
      <c r="W1621" s="40"/>
      <c r="X1621" s="40"/>
      <c r="Y1621" s="40"/>
      <c r="Z1621" s="40"/>
      <c r="AA1621" s="40"/>
      <c r="AB1621" s="40"/>
      <c r="AC1621" s="40"/>
      <c r="AD1621" s="40"/>
      <c r="AE1621" s="40"/>
      <c r="AF1621" s="40"/>
      <c r="AG1621" s="40"/>
      <c r="AH1621" s="40"/>
      <c r="AI1621" s="40"/>
      <c r="AJ1621" s="40"/>
      <c r="AK1621" s="40"/>
      <c r="AL1621" s="40"/>
      <c r="AM1621" s="40"/>
      <c r="AN1621" s="40"/>
      <c r="AO1621" s="40"/>
      <c r="AP1621" s="40"/>
      <c r="AQ1621" s="40"/>
      <c r="AR1621" s="40"/>
      <c r="AS1621" s="40"/>
      <c r="AT1621" s="40"/>
      <c r="AU1621" s="40"/>
      <c r="AV1621" s="40"/>
      <c r="AW1621" s="40"/>
      <c r="AX1621" s="40"/>
      <c r="AY1621" s="40"/>
      <c r="AZ1621" s="40"/>
      <c r="BA1621" s="40"/>
      <c r="BB1621" s="40"/>
      <c r="BC1621" s="40"/>
      <c r="BD1621" s="40"/>
      <c r="BE1621" s="40"/>
      <c r="BF1621" s="40"/>
      <c r="BG1621" s="40"/>
      <c r="BH1621" s="40"/>
      <c r="BI1621" s="40"/>
      <c r="BJ1621" s="40"/>
      <c r="BK1621" s="40"/>
      <c r="BL1621" s="40"/>
      <c r="BM1621" s="40"/>
      <c r="BN1621" s="40"/>
      <c r="BO1621" s="40"/>
      <c r="BP1621" s="40"/>
      <c r="BQ1621" s="40"/>
      <c r="BR1621" s="40"/>
      <c r="BS1621" s="40"/>
      <c r="BT1621" s="40"/>
      <c r="BU1621" s="40"/>
      <c r="BV1621" s="40"/>
      <c r="BW1621" s="40"/>
      <c r="BX1621" s="40"/>
      <c r="BY1621" s="40"/>
      <c r="BZ1621" s="40"/>
    </row>
    <row r="1622" spans="1:78" x14ac:dyDescent="0.2">
      <c r="A1622" s="40"/>
      <c r="B1622" s="40"/>
      <c r="C1622" s="40"/>
      <c r="D1622" s="40"/>
      <c r="E1622" s="40"/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  <c r="V1622" s="40"/>
      <c r="W1622" s="40"/>
      <c r="X1622" s="40"/>
      <c r="Y1622" s="40"/>
      <c r="Z1622" s="40"/>
      <c r="AA1622" s="40"/>
      <c r="AB1622" s="40"/>
      <c r="AC1622" s="40"/>
      <c r="AD1622" s="40"/>
      <c r="AE1622" s="40"/>
      <c r="AF1622" s="40"/>
      <c r="AG1622" s="40"/>
      <c r="AH1622" s="40"/>
      <c r="AI1622" s="40"/>
      <c r="AJ1622" s="40"/>
      <c r="AK1622" s="40"/>
      <c r="AL1622" s="40"/>
      <c r="AM1622" s="40"/>
      <c r="AN1622" s="40"/>
      <c r="AO1622" s="40"/>
      <c r="AP1622" s="40"/>
      <c r="AQ1622" s="40"/>
      <c r="AR1622" s="40"/>
      <c r="AS1622" s="40"/>
      <c r="AT1622" s="40"/>
      <c r="AU1622" s="40"/>
      <c r="AV1622" s="40"/>
      <c r="AW1622" s="40"/>
      <c r="AX1622" s="40"/>
      <c r="AY1622" s="40"/>
      <c r="AZ1622" s="40"/>
      <c r="BA1622" s="40"/>
      <c r="BB1622" s="40"/>
      <c r="BC1622" s="40"/>
      <c r="BD1622" s="40"/>
      <c r="BE1622" s="40"/>
      <c r="BF1622" s="40"/>
      <c r="BG1622" s="40"/>
      <c r="BH1622" s="40"/>
      <c r="BI1622" s="40"/>
      <c r="BJ1622" s="40"/>
      <c r="BK1622" s="40"/>
      <c r="BL1622" s="40"/>
      <c r="BM1622" s="40"/>
      <c r="BN1622" s="40"/>
      <c r="BO1622" s="40"/>
      <c r="BP1622" s="40"/>
      <c r="BQ1622" s="40"/>
      <c r="BR1622" s="40"/>
      <c r="BS1622" s="40"/>
      <c r="BT1622" s="40"/>
      <c r="BU1622" s="40"/>
      <c r="BV1622" s="40"/>
      <c r="BW1622" s="40"/>
      <c r="BX1622" s="40"/>
      <c r="BY1622" s="40"/>
      <c r="BZ1622" s="40"/>
    </row>
    <row r="1623" spans="1:78" x14ac:dyDescent="0.2">
      <c r="A1623" s="40"/>
      <c r="B1623" s="40"/>
      <c r="C1623" s="40"/>
      <c r="D1623" s="40"/>
      <c r="E1623" s="40"/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  <c r="V1623" s="40"/>
      <c r="W1623" s="40"/>
      <c r="X1623" s="40"/>
      <c r="Y1623" s="40"/>
      <c r="Z1623" s="40"/>
      <c r="AA1623" s="40"/>
      <c r="AB1623" s="40"/>
      <c r="AC1623" s="40"/>
      <c r="AD1623" s="40"/>
      <c r="AE1623" s="40"/>
      <c r="AF1623" s="40"/>
      <c r="AG1623" s="40"/>
      <c r="AH1623" s="40"/>
      <c r="AI1623" s="40"/>
      <c r="AJ1623" s="40"/>
      <c r="AK1623" s="40"/>
      <c r="AL1623" s="40"/>
      <c r="AM1623" s="40"/>
      <c r="AN1623" s="40"/>
      <c r="AO1623" s="40"/>
      <c r="AP1623" s="40"/>
      <c r="AQ1623" s="40"/>
      <c r="AR1623" s="40"/>
      <c r="AS1623" s="40"/>
      <c r="AT1623" s="40"/>
      <c r="AU1623" s="40"/>
      <c r="AV1623" s="40"/>
      <c r="AW1623" s="40"/>
      <c r="AX1623" s="40"/>
      <c r="AY1623" s="40"/>
      <c r="AZ1623" s="40"/>
      <c r="BA1623" s="40"/>
      <c r="BB1623" s="40"/>
      <c r="BC1623" s="40"/>
      <c r="BD1623" s="40"/>
      <c r="BE1623" s="40"/>
      <c r="BF1623" s="40"/>
      <c r="BG1623" s="40"/>
      <c r="BH1623" s="40"/>
      <c r="BI1623" s="40"/>
      <c r="BJ1623" s="40"/>
      <c r="BK1623" s="40"/>
      <c r="BL1623" s="40"/>
      <c r="BM1623" s="40"/>
      <c r="BN1623" s="40"/>
      <c r="BO1623" s="40"/>
      <c r="BP1623" s="40"/>
      <c r="BQ1623" s="40"/>
      <c r="BR1623" s="40"/>
      <c r="BS1623" s="40"/>
      <c r="BT1623" s="40"/>
      <c r="BU1623" s="40"/>
      <c r="BV1623" s="40"/>
      <c r="BW1623" s="40"/>
      <c r="BX1623" s="40"/>
      <c r="BY1623" s="40"/>
      <c r="BZ1623" s="40"/>
    </row>
    <row r="1624" spans="1:78" x14ac:dyDescent="0.2">
      <c r="A1624" s="40"/>
      <c r="B1624" s="40"/>
      <c r="C1624" s="40"/>
      <c r="D1624" s="40"/>
      <c r="E1624" s="40"/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  <c r="V1624" s="40"/>
      <c r="W1624" s="40"/>
      <c r="X1624" s="40"/>
      <c r="Y1624" s="40"/>
      <c r="Z1624" s="40"/>
      <c r="AA1624" s="40"/>
      <c r="AB1624" s="40"/>
      <c r="AC1624" s="40"/>
      <c r="AD1624" s="40"/>
      <c r="AE1624" s="40"/>
      <c r="AF1624" s="40"/>
      <c r="AG1624" s="40"/>
      <c r="AH1624" s="40"/>
      <c r="AI1624" s="40"/>
      <c r="AJ1624" s="40"/>
      <c r="AK1624" s="40"/>
      <c r="AL1624" s="40"/>
      <c r="AM1624" s="40"/>
      <c r="AN1624" s="40"/>
      <c r="AO1624" s="40"/>
      <c r="AP1624" s="40"/>
      <c r="AQ1624" s="40"/>
      <c r="AR1624" s="40"/>
      <c r="AS1624" s="40"/>
      <c r="AT1624" s="40"/>
      <c r="AU1624" s="40"/>
      <c r="AV1624" s="40"/>
      <c r="AW1624" s="40"/>
      <c r="AX1624" s="40"/>
      <c r="AY1624" s="40"/>
      <c r="AZ1624" s="40"/>
      <c r="BA1624" s="40"/>
      <c r="BB1624" s="40"/>
      <c r="BC1624" s="40"/>
      <c r="BD1624" s="40"/>
      <c r="BE1624" s="40"/>
      <c r="BF1624" s="40"/>
      <c r="BG1624" s="40"/>
      <c r="BH1624" s="40"/>
      <c r="BI1624" s="40"/>
      <c r="BJ1624" s="40"/>
      <c r="BK1624" s="40"/>
      <c r="BL1624" s="40"/>
      <c r="BM1624" s="40"/>
      <c r="BN1624" s="40"/>
      <c r="BO1624" s="40"/>
      <c r="BP1624" s="40"/>
      <c r="BQ1624" s="40"/>
      <c r="BR1624" s="40"/>
      <c r="BS1624" s="40"/>
      <c r="BT1624" s="40"/>
      <c r="BU1624" s="40"/>
      <c r="BV1624" s="40"/>
      <c r="BW1624" s="40"/>
      <c r="BX1624" s="40"/>
      <c r="BY1624" s="40"/>
      <c r="BZ1624" s="40"/>
    </row>
    <row r="1625" spans="1:78" x14ac:dyDescent="0.2">
      <c r="A1625" s="40"/>
      <c r="B1625" s="40"/>
      <c r="C1625" s="40"/>
      <c r="D1625" s="40"/>
      <c r="E1625" s="40"/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  <c r="V1625" s="40"/>
      <c r="W1625" s="40"/>
      <c r="X1625" s="40"/>
      <c r="Y1625" s="40"/>
      <c r="Z1625" s="40"/>
      <c r="AA1625" s="40"/>
      <c r="AB1625" s="40"/>
      <c r="AC1625" s="40"/>
      <c r="AD1625" s="40"/>
      <c r="AE1625" s="40"/>
      <c r="AF1625" s="40"/>
      <c r="AG1625" s="40"/>
      <c r="AH1625" s="40"/>
      <c r="AI1625" s="40"/>
      <c r="AJ1625" s="40"/>
      <c r="AK1625" s="40"/>
      <c r="AL1625" s="40"/>
      <c r="AM1625" s="40"/>
      <c r="AN1625" s="40"/>
      <c r="AO1625" s="40"/>
      <c r="AP1625" s="40"/>
      <c r="AQ1625" s="40"/>
      <c r="AR1625" s="40"/>
      <c r="AS1625" s="40"/>
      <c r="AT1625" s="40"/>
      <c r="AU1625" s="40"/>
      <c r="AV1625" s="40"/>
      <c r="AW1625" s="40"/>
      <c r="AX1625" s="40"/>
      <c r="AY1625" s="40"/>
      <c r="AZ1625" s="40"/>
      <c r="BA1625" s="40"/>
      <c r="BB1625" s="40"/>
      <c r="BC1625" s="40"/>
      <c r="BD1625" s="40"/>
      <c r="BE1625" s="40"/>
      <c r="BF1625" s="40"/>
      <c r="BG1625" s="40"/>
      <c r="BH1625" s="40"/>
      <c r="BI1625" s="40"/>
      <c r="BJ1625" s="40"/>
      <c r="BK1625" s="40"/>
      <c r="BL1625" s="40"/>
      <c r="BM1625" s="40"/>
      <c r="BN1625" s="40"/>
      <c r="BO1625" s="40"/>
      <c r="BP1625" s="40"/>
      <c r="BQ1625" s="40"/>
      <c r="BR1625" s="40"/>
      <c r="BS1625" s="40"/>
      <c r="BT1625" s="40"/>
      <c r="BU1625" s="40"/>
      <c r="BV1625" s="40"/>
      <c r="BW1625" s="40"/>
      <c r="BX1625" s="40"/>
      <c r="BY1625" s="40"/>
      <c r="BZ1625" s="40"/>
    </row>
    <row r="1626" spans="1:78" x14ac:dyDescent="0.2">
      <c r="A1626" s="40"/>
      <c r="B1626" s="40"/>
      <c r="C1626" s="40"/>
      <c r="D1626" s="40"/>
      <c r="E1626" s="40"/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  <c r="V1626" s="40"/>
      <c r="W1626" s="40"/>
      <c r="X1626" s="40"/>
      <c r="Y1626" s="40"/>
      <c r="Z1626" s="40"/>
      <c r="AA1626" s="40"/>
      <c r="AB1626" s="40"/>
      <c r="AC1626" s="40"/>
      <c r="AD1626" s="40"/>
      <c r="AE1626" s="40"/>
      <c r="AF1626" s="40"/>
      <c r="AG1626" s="40"/>
      <c r="AH1626" s="40"/>
      <c r="AI1626" s="40"/>
      <c r="AJ1626" s="40"/>
      <c r="AK1626" s="40"/>
      <c r="AL1626" s="40"/>
      <c r="AM1626" s="40"/>
      <c r="AN1626" s="40"/>
      <c r="AO1626" s="40"/>
      <c r="AP1626" s="40"/>
      <c r="AQ1626" s="40"/>
      <c r="AR1626" s="40"/>
      <c r="AS1626" s="40"/>
      <c r="AT1626" s="40"/>
      <c r="AU1626" s="40"/>
      <c r="AV1626" s="40"/>
      <c r="AW1626" s="40"/>
      <c r="AX1626" s="40"/>
      <c r="AY1626" s="40"/>
      <c r="AZ1626" s="40"/>
      <c r="BA1626" s="40"/>
      <c r="BB1626" s="40"/>
      <c r="BC1626" s="40"/>
      <c r="BD1626" s="40"/>
      <c r="BE1626" s="40"/>
      <c r="BF1626" s="40"/>
      <c r="BG1626" s="40"/>
      <c r="BH1626" s="40"/>
      <c r="BI1626" s="40"/>
      <c r="BJ1626" s="40"/>
      <c r="BK1626" s="40"/>
      <c r="BL1626" s="40"/>
      <c r="BM1626" s="40"/>
      <c r="BN1626" s="40"/>
      <c r="BO1626" s="40"/>
      <c r="BP1626" s="40"/>
      <c r="BQ1626" s="40"/>
      <c r="BR1626" s="40"/>
      <c r="BS1626" s="40"/>
      <c r="BT1626" s="40"/>
      <c r="BU1626" s="40"/>
      <c r="BV1626" s="40"/>
      <c r="BW1626" s="40"/>
      <c r="BX1626" s="40"/>
      <c r="BY1626" s="40"/>
      <c r="BZ1626" s="40"/>
    </row>
    <row r="1627" spans="1:78" x14ac:dyDescent="0.2">
      <c r="A1627" s="40"/>
      <c r="B1627" s="40"/>
      <c r="C1627" s="40"/>
      <c r="D1627" s="40"/>
      <c r="E1627" s="40"/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  <c r="V1627" s="40"/>
      <c r="W1627" s="40"/>
      <c r="X1627" s="40"/>
      <c r="Y1627" s="40"/>
      <c r="Z1627" s="40"/>
      <c r="AA1627" s="40"/>
      <c r="AB1627" s="40"/>
      <c r="AC1627" s="40"/>
      <c r="AD1627" s="40"/>
      <c r="AE1627" s="40"/>
      <c r="AF1627" s="40"/>
      <c r="AG1627" s="40"/>
      <c r="AH1627" s="40"/>
      <c r="AI1627" s="40"/>
      <c r="AJ1627" s="40"/>
      <c r="AK1627" s="40"/>
      <c r="AL1627" s="40"/>
      <c r="AM1627" s="40"/>
      <c r="AN1627" s="40"/>
      <c r="AO1627" s="40"/>
      <c r="AP1627" s="40"/>
      <c r="AQ1627" s="40"/>
      <c r="AR1627" s="40"/>
      <c r="AS1627" s="40"/>
      <c r="AT1627" s="40"/>
      <c r="AU1627" s="40"/>
      <c r="AV1627" s="40"/>
      <c r="AW1627" s="40"/>
      <c r="AX1627" s="40"/>
      <c r="AY1627" s="40"/>
      <c r="AZ1627" s="40"/>
      <c r="BA1627" s="40"/>
      <c r="BB1627" s="40"/>
      <c r="BC1627" s="40"/>
      <c r="BD1627" s="40"/>
      <c r="BE1627" s="40"/>
      <c r="BF1627" s="40"/>
      <c r="BG1627" s="40"/>
      <c r="BH1627" s="40"/>
      <c r="BI1627" s="40"/>
      <c r="BJ1627" s="40"/>
      <c r="BK1627" s="40"/>
      <c r="BL1627" s="40"/>
      <c r="BM1627" s="40"/>
      <c r="BN1627" s="40"/>
      <c r="BO1627" s="40"/>
      <c r="BP1627" s="40"/>
      <c r="BQ1627" s="40"/>
      <c r="BR1627" s="40"/>
      <c r="BS1627" s="40"/>
      <c r="BT1627" s="40"/>
      <c r="BU1627" s="40"/>
      <c r="BV1627" s="40"/>
      <c r="BW1627" s="40"/>
      <c r="BX1627" s="40"/>
      <c r="BY1627" s="40"/>
      <c r="BZ1627" s="40"/>
    </row>
    <row r="1628" spans="1:78" x14ac:dyDescent="0.2">
      <c r="A1628" s="40"/>
      <c r="B1628" s="40"/>
      <c r="C1628" s="40"/>
      <c r="D1628" s="40"/>
      <c r="E1628" s="40"/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  <c r="V1628" s="40"/>
      <c r="W1628" s="40"/>
      <c r="X1628" s="40"/>
      <c r="Y1628" s="40"/>
      <c r="Z1628" s="40"/>
      <c r="AA1628" s="40"/>
      <c r="AB1628" s="40"/>
      <c r="AC1628" s="40"/>
      <c r="AD1628" s="40"/>
      <c r="AE1628" s="40"/>
      <c r="AF1628" s="40"/>
      <c r="AG1628" s="40"/>
      <c r="AH1628" s="40"/>
      <c r="AI1628" s="40"/>
      <c r="AJ1628" s="40"/>
      <c r="AK1628" s="40"/>
      <c r="AL1628" s="40"/>
      <c r="AM1628" s="40"/>
      <c r="AN1628" s="40"/>
      <c r="AO1628" s="40"/>
      <c r="AP1628" s="40"/>
      <c r="AQ1628" s="40"/>
      <c r="AR1628" s="40"/>
      <c r="AS1628" s="40"/>
      <c r="AT1628" s="40"/>
      <c r="AU1628" s="40"/>
      <c r="AV1628" s="40"/>
      <c r="AW1628" s="40"/>
      <c r="AX1628" s="40"/>
      <c r="AY1628" s="40"/>
      <c r="AZ1628" s="40"/>
      <c r="BA1628" s="40"/>
      <c r="BB1628" s="40"/>
      <c r="BC1628" s="40"/>
      <c r="BD1628" s="40"/>
      <c r="BE1628" s="40"/>
      <c r="BF1628" s="40"/>
      <c r="BG1628" s="40"/>
      <c r="BH1628" s="40"/>
      <c r="BI1628" s="40"/>
      <c r="BJ1628" s="40"/>
      <c r="BK1628" s="40"/>
      <c r="BL1628" s="40"/>
      <c r="BM1628" s="40"/>
      <c r="BN1628" s="40"/>
      <c r="BO1628" s="40"/>
      <c r="BP1628" s="40"/>
      <c r="BQ1628" s="40"/>
      <c r="BR1628" s="40"/>
      <c r="BS1628" s="40"/>
      <c r="BT1628" s="40"/>
      <c r="BU1628" s="40"/>
      <c r="BV1628" s="40"/>
      <c r="BW1628" s="40"/>
      <c r="BX1628" s="40"/>
      <c r="BY1628" s="40"/>
      <c r="BZ1628" s="40"/>
    </row>
    <row r="1629" spans="1:78" x14ac:dyDescent="0.2">
      <c r="A1629" s="40"/>
      <c r="B1629" s="40"/>
      <c r="C1629" s="40"/>
      <c r="D1629" s="40"/>
      <c r="E1629" s="40"/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  <c r="V1629" s="40"/>
      <c r="W1629" s="40"/>
      <c r="X1629" s="40"/>
      <c r="Y1629" s="40"/>
      <c r="Z1629" s="40"/>
      <c r="AA1629" s="40"/>
      <c r="AB1629" s="40"/>
      <c r="AC1629" s="40"/>
      <c r="AD1629" s="40"/>
      <c r="AE1629" s="40"/>
      <c r="AF1629" s="40"/>
      <c r="AG1629" s="40"/>
      <c r="AH1629" s="40"/>
      <c r="AI1629" s="40"/>
      <c r="AJ1629" s="40"/>
      <c r="AK1629" s="40"/>
      <c r="AL1629" s="40"/>
      <c r="AM1629" s="40"/>
      <c r="AN1629" s="40"/>
      <c r="AO1629" s="40"/>
      <c r="AP1629" s="40"/>
      <c r="AQ1629" s="40"/>
      <c r="AR1629" s="40"/>
      <c r="AS1629" s="40"/>
      <c r="AT1629" s="40"/>
      <c r="AU1629" s="40"/>
      <c r="AV1629" s="40"/>
      <c r="AW1629" s="40"/>
      <c r="AX1629" s="40"/>
      <c r="AY1629" s="40"/>
      <c r="AZ1629" s="40"/>
      <c r="BA1629" s="40"/>
      <c r="BB1629" s="40"/>
      <c r="BC1629" s="40"/>
      <c r="BD1629" s="40"/>
      <c r="BE1629" s="40"/>
      <c r="BF1629" s="40"/>
      <c r="BG1629" s="40"/>
      <c r="BH1629" s="40"/>
      <c r="BI1629" s="40"/>
      <c r="BJ1629" s="40"/>
      <c r="BK1629" s="40"/>
      <c r="BL1629" s="40"/>
      <c r="BM1629" s="40"/>
      <c r="BN1629" s="40"/>
      <c r="BO1629" s="40"/>
      <c r="BP1629" s="40"/>
      <c r="BQ1629" s="40"/>
      <c r="BR1629" s="40"/>
      <c r="BS1629" s="40"/>
      <c r="BT1629" s="40"/>
      <c r="BU1629" s="40"/>
      <c r="BV1629" s="40"/>
      <c r="BW1629" s="40"/>
      <c r="BX1629" s="40"/>
      <c r="BY1629" s="40"/>
      <c r="BZ1629" s="40"/>
    </row>
    <row r="1630" spans="1:78" x14ac:dyDescent="0.2">
      <c r="A1630" s="40"/>
      <c r="B1630" s="40"/>
      <c r="C1630" s="40"/>
      <c r="D1630" s="40"/>
      <c r="E1630" s="40"/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  <c r="V1630" s="40"/>
      <c r="W1630" s="40"/>
      <c r="X1630" s="40"/>
      <c r="Y1630" s="40"/>
      <c r="Z1630" s="40"/>
      <c r="AA1630" s="40"/>
      <c r="AB1630" s="40"/>
      <c r="AC1630" s="40"/>
      <c r="AD1630" s="40"/>
      <c r="AE1630" s="40"/>
      <c r="AF1630" s="40"/>
      <c r="AG1630" s="40"/>
      <c r="AH1630" s="40"/>
      <c r="AI1630" s="40"/>
      <c r="AJ1630" s="40"/>
      <c r="AK1630" s="40"/>
      <c r="AL1630" s="40"/>
      <c r="AM1630" s="40"/>
      <c r="AN1630" s="40"/>
      <c r="AO1630" s="40"/>
      <c r="AP1630" s="40"/>
      <c r="AQ1630" s="40"/>
      <c r="AR1630" s="40"/>
      <c r="AS1630" s="40"/>
      <c r="AT1630" s="40"/>
      <c r="AU1630" s="40"/>
      <c r="AV1630" s="40"/>
      <c r="AW1630" s="40"/>
      <c r="AX1630" s="40"/>
      <c r="AY1630" s="40"/>
      <c r="AZ1630" s="40"/>
      <c r="BA1630" s="40"/>
      <c r="BB1630" s="40"/>
      <c r="BC1630" s="40"/>
      <c r="BD1630" s="40"/>
      <c r="BE1630" s="40"/>
      <c r="BF1630" s="40"/>
      <c r="BG1630" s="40"/>
      <c r="BH1630" s="40"/>
      <c r="BI1630" s="40"/>
      <c r="BJ1630" s="40"/>
      <c r="BK1630" s="40"/>
      <c r="BL1630" s="40"/>
      <c r="BM1630" s="40"/>
      <c r="BN1630" s="40"/>
      <c r="BO1630" s="40"/>
      <c r="BP1630" s="40"/>
      <c r="BQ1630" s="40"/>
      <c r="BR1630" s="40"/>
      <c r="BS1630" s="40"/>
      <c r="BT1630" s="40"/>
      <c r="BU1630" s="40"/>
      <c r="BV1630" s="40"/>
      <c r="BW1630" s="40"/>
      <c r="BX1630" s="40"/>
      <c r="BY1630" s="40"/>
      <c r="BZ1630" s="40"/>
    </row>
    <row r="1631" spans="1:78" x14ac:dyDescent="0.2">
      <c r="A1631" s="40"/>
      <c r="B1631" s="40"/>
      <c r="C1631" s="40"/>
      <c r="D1631" s="40"/>
      <c r="E1631" s="40"/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  <c r="V1631" s="40"/>
      <c r="W1631" s="40"/>
      <c r="X1631" s="40"/>
      <c r="Y1631" s="40"/>
      <c r="Z1631" s="40"/>
      <c r="AA1631" s="40"/>
      <c r="AB1631" s="40"/>
      <c r="AC1631" s="40"/>
      <c r="AD1631" s="40"/>
      <c r="AE1631" s="40"/>
      <c r="AF1631" s="40"/>
      <c r="AG1631" s="40"/>
      <c r="AH1631" s="40"/>
      <c r="AI1631" s="40"/>
      <c r="AJ1631" s="40"/>
      <c r="AK1631" s="40"/>
      <c r="AL1631" s="40"/>
      <c r="AM1631" s="40"/>
      <c r="AN1631" s="40"/>
      <c r="AO1631" s="40"/>
      <c r="AP1631" s="40"/>
      <c r="AQ1631" s="40"/>
      <c r="AR1631" s="40"/>
      <c r="AS1631" s="40"/>
      <c r="AT1631" s="40"/>
      <c r="AU1631" s="40"/>
      <c r="AV1631" s="40"/>
      <c r="AW1631" s="40"/>
      <c r="AX1631" s="40"/>
      <c r="AY1631" s="40"/>
      <c r="AZ1631" s="40"/>
      <c r="BA1631" s="40"/>
      <c r="BB1631" s="40"/>
      <c r="BC1631" s="40"/>
      <c r="BD1631" s="40"/>
      <c r="BE1631" s="40"/>
      <c r="BF1631" s="40"/>
      <c r="BG1631" s="40"/>
      <c r="BH1631" s="40"/>
      <c r="BI1631" s="40"/>
      <c r="BJ1631" s="40"/>
      <c r="BK1631" s="40"/>
      <c r="BL1631" s="40"/>
      <c r="BM1631" s="40"/>
      <c r="BN1631" s="40"/>
      <c r="BO1631" s="40"/>
      <c r="BP1631" s="40"/>
      <c r="BQ1631" s="40"/>
      <c r="BR1631" s="40"/>
      <c r="BS1631" s="40"/>
      <c r="BT1631" s="40"/>
      <c r="BU1631" s="40"/>
      <c r="BV1631" s="40"/>
      <c r="BW1631" s="40"/>
      <c r="BX1631" s="40"/>
      <c r="BY1631" s="40"/>
      <c r="BZ1631" s="40"/>
    </row>
    <row r="1632" spans="1:78" x14ac:dyDescent="0.2">
      <c r="A1632" s="40"/>
      <c r="B1632" s="40"/>
      <c r="C1632" s="40"/>
      <c r="D1632" s="40"/>
      <c r="E1632" s="40"/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  <c r="V1632" s="40"/>
      <c r="W1632" s="40"/>
      <c r="X1632" s="40"/>
      <c r="Y1632" s="40"/>
      <c r="Z1632" s="40"/>
      <c r="AA1632" s="40"/>
      <c r="AB1632" s="40"/>
      <c r="AC1632" s="40"/>
      <c r="AD1632" s="40"/>
      <c r="AE1632" s="40"/>
      <c r="AF1632" s="40"/>
      <c r="AG1632" s="40"/>
      <c r="AH1632" s="40"/>
      <c r="AI1632" s="40"/>
      <c r="AJ1632" s="40"/>
      <c r="AK1632" s="40"/>
      <c r="AL1632" s="40"/>
      <c r="AM1632" s="40"/>
      <c r="AN1632" s="40"/>
      <c r="AO1632" s="40"/>
      <c r="AP1632" s="40"/>
      <c r="AQ1632" s="40"/>
      <c r="AR1632" s="40"/>
      <c r="AS1632" s="40"/>
      <c r="AT1632" s="40"/>
      <c r="AU1632" s="40"/>
      <c r="AV1632" s="40"/>
      <c r="AW1632" s="40"/>
      <c r="AX1632" s="40"/>
      <c r="AY1632" s="40"/>
      <c r="AZ1632" s="40"/>
      <c r="BA1632" s="40"/>
      <c r="BB1632" s="40"/>
      <c r="BC1632" s="40"/>
      <c r="BD1632" s="40"/>
      <c r="BE1632" s="40"/>
      <c r="BF1632" s="40"/>
      <c r="BG1632" s="40"/>
      <c r="BH1632" s="40"/>
      <c r="BI1632" s="40"/>
      <c r="BJ1632" s="40"/>
      <c r="BK1632" s="40"/>
      <c r="BL1632" s="40"/>
      <c r="BM1632" s="40"/>
      <c r="BN1632" s="40"/>
      <c r="BO1632" s="40"/>
      <c r="BP1632" s="40"/>
      <c r="BQ1632" s="40"/>
      <c r="BR1632" s="40"/>
      <c r="BS1632" s="40"/>
      <c r="BT1632" s="40"/>
      <c r="BU1632" s="40"/>
      <c r="BV1632" s="40"/>
      <c r="BW1632" s="40"/>
      <c r="BX1632" s="40"/>
      <c r="BY1632" s="40"/>
      <c r="BZ1632" s="40"/>
    </row>
    <row r="1633" spans="1:78" x14ac:dyDescent="0.2">
      <c r="A1633" s="40"/>
      <c r="B1633" s="40"/>
      <c r="C1633" s="40"/>
      <c r="D1633" s="40"/>
      <c r="E1633" s="40"/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  <c r="V1633" s="40"/>
      <c r="W1633" s="40"/>
      <c r="X1633" s="40"/>
      <c r="Y1633" s="40"/>
      <c r="Z1633" s="40"/>
      <c r="AA1633" s="40"/>
      <c r="AB1633" s="40"/>
      <c r="AC1633" s="40"/>
      <c r="AD1633" s="40"/>
      <c r="AE1633" s="40"/>
      <c r="AF1633" s="40"/>
      <c r="AG1633" s="40"/>
      <c r="AH1633" s="40"/>
      <c r="AI1633" s="40"/>
      <c r="AJ1633" s="40"/>
      <c r="AK1633" s="40"/>
      <c r="AL1633" s="40"/>
      <c r="AM1633" s="40"/>
      <c r="AN1633" s="40"/>
      <c r="AO1633" s="40"/>
      <c r="AP1633" s="40"/>
      <c r="AQ1633" s="40"/>
      <c r="AR1633" s="40"/>
      <c r="AS1633" s="40"/>
      <c r="AT1633" s="40"/>
      <c r="AU1633" s="40"/>
      <c r="AV1633" s="40"/>
      <c r="AW1633" s="40"/>
      <c r="AX1633" s="40"/>
      <c r="AY1633" s="40"/>
      <c r="AZ1633" s="40"/>
      <c r="BA1633" s="40"/>
      <c r="BB1633" s="40"/>
      <c r="BC1633" s="40"/>
      <c r="BD1633" s="40"/>
      <c r="BE1633" s="40"/>
      <c r="BF1633" s="40"/>
      <c r="BG1633" s="40"/>
      <c r="BH1633" s="40"/>
      <c r="BI1633" s="40"/>
      <c r="BJ1633" s="40"/>
      <c r="BK1633" s="40"/>
      <c r="BL1633" s="40"/>
      <c r="BM1633" s="40"/>
      <c r="BN1633" s="40"/>
      <c r="BO1633" s="40"/>
      <c r="BP1633" s="40"/>
      <c r="BQ1633" s="40"/>
      <c r="BR1633" s="40"/>
      <c r="BS1633" s="40"/>
      <c r="BT1633" s="40"/>
      <c r="BU1633" s="40"/>
      <c r="BV1633" s="40"/>
      <c r="BW1633" s="40"/>
      <c r="BX1633" s="40"/>
      <c r="BY1633" s="40"/>
      <c r="BZ1633" s="40"/>
    </row>
    <row r="1634" spans="1:78" x14ac:dyDescent="0.2">
      <c r="A1634" s="40"/>
      <c r="B1634" s="40"/>
      <c r="C1634" s="40"/>
      <c r="D1634" s="40"/>
      <c r="E1634" s="40"/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  <c r="V1634" s="40"/>
      <c r="W1634" s="40"/>
      <c r="X1634" s="40"/>
      <c r="Y1634" s="40"/>
      <c r="Z1634" s="40"/>
      <c r="AA1634" s="40"/>
      <c r="AB1634" s="40"/>
      <c r="AC1634" s="40"/>
      <c r="AD1634" s="40"/>
      <c r="AE1634" s="40"/>
      <c r="AF1634" s="40"/>
      <c r="AG1634" s="40"/>
      <c r="AH1634" s="40"/>
      <c r="AI1634" s="40"/>
      <c r="AJ1634" s="40"/>
      <c r="AK1634" s="40"/>
      <c r="AL1634" s="40"/>
      <c r="AM1634" s="40"/>
      <c r="AN1634" s="40"/>
      <c r="AO1634" s="40"/>
      <c r="AP1634" s="40"/>
      <c r="AQ1634" s="40"/>
      <c r="AR1634" s="40"/>
      <c r="AS1634" s="40"/>
      <c r="AT1634" s="40"/>
      <c r="AU1634" s="40"/>
      <c r="AV1634" s="40"/>
      <c r="AW1634" s="40"/>
      <c r="AX1634" s="40"/>
      <c r="AY1634" s="40"/>
      <c r="AZ1634" s="40"/>
      <c r="BA1634" s="40"/>
      <c r="BB1634" s="40"/>
      <c r="BC1634" s="40"/>
      <c r="BD1634" s="40"/>
      <c r="BE1634" s="40"/>
      <c r="BF1634" s="40"/>
      <c r="BG1634" s="40"/>
      <c r="BH1634" s="40"/>
      <c r="BI1634" s="40"/>
      <c r="BJ1634" s="40"/>
      <c r="BK1634" s="40"/>
      <c r="BL1634" s="40"/>
      <c r="BM1634" s="40"/>
      <c r="BN1634" s="40"/>
      <c r="BO1634" s="40"/>
      <c r="BP1634" s="40"/>
      <c r="BQ1634" s="40"/>
      <c r="BR1634" s="40"/>
      <c r="BS1634" s="40"/>
      <c r="BT1634" s="40"/>
      <c r="BU1634" s="40"/>
      <c r="BV1634" s="40"/>
      <c r="BW1634" s="40"/>
      <c r="BX1634" s="40"/>
      <c r="BY1634" s="40"/>
      <c r="BZ1634" s="40"/>
    </row>
    <row r="1635" spans="1:78" x14ac:dyDescent="0.2">
      <c r="A1635" s="40"/>
      <c r="B1635" s="40"/>
      <c r="C1635" s="40"/>
      <c r="D1635" s="40"/>
      <c r="E1635" s="40"/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  <c r="V1635" s="40"/>
      <c r="W1635" s="40"/>
      <c r="X1635" s="40"/>
      <c r="Y1635" s="40"/>
      <c r="Z1635" s="40"/>
      <c r="AA1635" s="40"/>
      <c r="AB1635" s="40"/>
      <c r="AC1635" s="40"/>
      <c r="AD1635" s="40"/>
      <c r="AE1635" s="40"/>
      <c r="AF1635" s="40"/>
      <c r="AG1635" s="40"/>
      <c r="AH1635" s="40"/>
      <c r="AI1635" s="40"/>
      <c r="AJ1635" s="40"/>
      <c r="AK1635" s="40"/>
      <c r="AL1635" s="40"/>
      <c r="AM1635" s="40"/>
      <c r="AN1635" s="40"/>
      <c r="AO1635" s="40"/>
      <c r="AP1635" s="40"/>
      <c r="AQ1635" s="40"/>
      <c r="AR1635" s="40"/>
      <c r="AS1635" s="40"/>
      <c r="AT1635" s="40"/>
      <c r="AU1635" s="40"/>
      <c r="AV1635" s="40"/>
      <c r="AW1635" s="40"/>
      <c r="AX1635" s="40"/>
      <c r="AY1635" s="40"/>
      <c r="AZ1635" s="40"/>
      <c r="BA1635" s="40"/>
      <c r="BB1635" s="40"/>
      <c r="BC1635" s="40"/>
      <c r="BD1635" s="40"/>
      <c r="BE1635" s="40"/>
      <c r="BF1635" s="40"/>
      <c r="BG1635" s="40"/>
      <c r="BH1635" s="40"/>
      <c r="BI1635" s="40"/>
      <c r="BJ1635" s="40"/>
      <c r="BK1635" s="40"/>
      <c r="BL1635" s="40"/>
      <c r="BM1635" s="40"/>
      <c r="BN1635" s="40"/>
      <c r="BO1635" s="40"/>
      <c r="BP1635" s="40"/>
      <c r="BQ1635" s="40"/>
      <c r="BR1635" s="40"/>
      <c r="BS1635" s="40"/>
      <c r="BT1635" s="40"/>
      <c r="BU1635" s="40"/>
      <c r="BV1635" s="40"/>
      <c r="BW1635" s="40"/>
      <c r="BX1635" s="40"/>
      <c r="BY1635" s="40"/>
      <c r="BZ1635" s="40"/>
    </row>
    <row r="1636" spans="1:78" x14ac:dyDescent="0.2">
      <c r="A1636" s="40"/>
      <c r="B1636" s="40"/>
      <c r="C1636" s="40"/>
      <c r="D1636" s="40"/>
      <c r="E1636" s="40"/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  <c r="V1636" s="40"/>
      <c r="W1636" s="40"/>
      <c r="X1636" s="40"/>
      <c r="Y1636" s="40"/>
      <c r="Z1636" s="40"/>
      <c r="AA1636" s="40"/>
      <c r="AB1636" s="40"/>
      <c r="AC1636" s="40"/>
      <c r="AD1636" s="40"/>
      <c r="AE1636" s="40"/>
      <c r="AF1636" s="40"/>
      <c r="AG1636" s="40"/>
      <c r="AH1636" s="40"/>
      <c r="AI1636" s="40"/>
      <c r="AJ1636" s="40"/>
      <c r="AK1636" s="40"/>
      <c r="AL1636" s="40"/>
      <c r="AM1636" s="40"/>
      <c r="AN1636" s="40"/>
      <c r="AO1636" s="40"/>
      <c r="AP1636" s="40"/>
      <c r="AQ1636" s="40"/>
      <c r="AR1636" s="40"/>
      <c r="AS1636" s="40"/>
      <c r="AT1636" s="40"/>
      <c r="AU1636" s="40"/>
      <c r="AV1636" s="40"/>
      <c r="AW1636" s="40"/>
      <c r="AX1636" s="40"/>
      <c r="AY1636" s="40"/>
      <c r="AZ1636" s="40"/>
      <c r="BA1636" s="40"/>
      <c r="BB1636" s="40"/>
      <c r="BC1636" s="40"/>
      <c r="BD1636" s="40"/>
      <c r="BE1636" s="40"/>
      <c r="BF1636" s="40"/>
      <c r="BG1636" s="40"/>
      <c r="BH1636" s="40"/>
      <c r="BI1636" s="40"/>
      <c r="BJ1636" s="40"/>
      <c r="BK1636" s="40"/>
      <c r="BL1636" s="40"/>
      <c r="BM1636" s="40"/>
      <c r="BN1636" s="40"/>
      <c r="BO1636" s="40"/>
      <c r="BP1636" s="40"/>
      <c r="BQ1636" s="40"/>
      <c r="BR1636" s="40"/>
      <c r="BS1636" s="40"/>
      <c r="BT1636" s="40"/>
      <c r="BU1636" s="40"/>
      <c r="BV1636" s="40"/>
      <c r="BW1636" s="40"/>
      <c r="BX1636" s="40"/>
      <c r="BY1636" s="40"/>
      <c r="BZ1636" s="40"/>
    </row>
    <row r="1637" spans="1:78" x14ac:dyDescent="0.2">
      <c r="A1637" s="40"/>
      <c r="B1637" s="40"/>
      <c r="C1637" s="40"/>
      <c r="D1637" s="40"/>
      <c r="E1637" s="40"/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  <c r="V1637" s="40"/>
      <c r="W1637" s="40"/>
      <c r="X1637" s="40"/>
      <c r="Y1637" s="40"/>
      <c r="Z1637" s="40"/>
      <c r="AA1637" s="40"/>
      <c r="AB1637" s="40"/>
      <c r="AC1637" s="40"/>
      <c r="AD1637" s="40"/>
      <c r="AE1637" s="40"/>
      <c r="AF1637" s="40"/>
      <c r="AG1637" s="40"/>
      <c r="AH1637" s="40"/>
      <c r="AI1637" s="40"/>
      <c r="AJ1637" s="40"/>
      <c r="AK1637" s="40"/>
      <c r="AL1637" s="40"/>
      <c r="AM1637" s="40"/>
      <c r="AN1637" s="40"/>
      <c r="AO1637" s="40"/>
      <c r="AP1637" s="40"/>
      <c r="AQ1637" s="40"/>
      <c r="AR1637" s="40"/>
      <c r="AS1637" s="40"/>
      <c r="AT1637" s="40"/>
      <c r="AU1637" s="40"/>
      <c r="AV1637" s="40"/>
      <c r="AW1637" s="40"/>
      <c r="AX1637" s="40"/>
      <c r="AY1637" s="40"/>
      <c r="AZ1637" s="40"/>
      <c r="BA1637" s="40"/>
      <c r="BB1637" s="40"/>
      <c r="BC1637" s="40"/>
      <c r="BD1637" s="40"/>
      <c r="BE1637" s="40"/>
      <c r="BF1637" s="40"/>
      <c r="BG1637" s="40"/>
      <c r="BH1637" s="40"/>
      <c r="BI1637" s="40"/>
      <c r="BJ1637" s="40"/>
      <c r="BK1637" s="40"/>
      <c r="BL1637" s="40"/>
      <c r="BM1637" s="40"/>
      <c r="BN1637" s="40"/>
      <c r="BO1637" s="40"/>
      <c r="BP1637" s="40"/>
      <c r="BQ1637" s="40"/>
      <c r="BR1637" s="40"/>
      <c r="BS1637" s="40"/>
      <c r="BT1637" s="40"/>
      <c r="BU1637" s="40"/>
      <c r="BV1637" s="40"/>
      <c r="BW1637" s="40"/>
      <c r="BX1637" s="40"/>
      <c r="BY1637" s="40"/>
      <c r="BZ1637" s="40"/>
    </row>
    <row r="1638" spans="1:78" x14ac:dyDescent="0.2">
      <c r="A1638" s="40"/>
      <c r="B1638" s="40"/>
      <c r="C1638" s="40"/>
      <c r="D1638" s="40"/>
      <c r="E1638" s="40"/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  <c r="V1638" s="40"/>
      <c r="W1638" s="40"/>
      <c r="X1638" s="40"/>
      <c r="Y1638" s="40"/>
      <c r="Z1638" s="40"/>
      <c r="AA1638" s="40"/>
      <c r="AB1638" s="40"/>
      <c r="AC1638" s="40"/>
      <c r="AD1638" s="40"/>
      <c r="AE1638" s="40"/>
      <c r="AF1638" s="40"/>
      <c r="AG1638" s="40"/>
      <c r="AH1638" s="40"/>
      <c r="AI1638" s="40"/>
      <c r="AJ1638" s="40"/>
      <c r="AK1638" s="40"/>
      <c r="AL1638" s="40"/>
      <c r="AM1638" s="40"/>
      <c r="AN1638" s="40"/>
      <c r="AO1638" s="40"/>
      <c r="AP1638" s="40"/>
      <c r="AQ1638" s="40"/>
      <c r="AR1638" s="40"/>
      <c r="AS1638" s="40"/>
      <c r="AT1638" s="40"/>
      <c r="AU1638" s="40"/>
      <c r="AV1638" s="40"/>
      <c r="AW1638" s="40"/>
      <c r="AX1638" s="40"/>
      <c r="AY1638" s="40"/>
      <c r="AZ1638" s="40"/>
      <c r="BA1638" s="40"/>
      <c r="BB1638" s="40"/>
      <c r="BC1638" s="40"/>
      <c r="BD1638" s="40"/>
      <c r="BE1638" s="40"/>
      <c r="BF1638" s="40"/>
      <c r="BG1638" s="40"/>
      <c r="BH1638" s="40"/>
      <c r="BI1638" s="40"/>
      <c r="BJ1638" s="40"/>
      <c r="BK1638" s="40"/>
      <c r="BL1638" s="40"/>
      <c r="BM1638" s="40"/>
      <c r="BN1638" s="40"/>
      <c r="BO1638" s="40"/>
      <c r="BP1638" s="40"/>
      <c r="BQ1638" s="40"/>
      <c r="BR1638" s="40"/>
      <c r="BS1638" s="40"/>
      <c r="BT1638" s="40"/>
      <c r="BU1638" s="40"/>
      <c r="BV1638" s="40"/>
      <c r="BW1638" s="40"/>
      <c r="BX1638" s="40"/>
      <c r="BY1638" s="40"/>
      <c r="BZ1638" s="40"/>
    </row>
    <row r="1639" spans="1:78" x14ac:dyDescent="0.2">
      <c r="A1639" s="40"/>
      <c r="B1639" s="40"/>
      <c r="C1639" s="40"/>
      <c r="D1639" s="40"/>
      <c r="E1639" s="40"/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  <c r="V1639" s="40"/>
      <c r="W1639" s="40"/>
      <c r="X1639" s="40"/>
      <c r="Y1639" s="40"/>
      <c r="Z1639" s="40"/>
      <c r="AA1639" s="40"/>
      <c r="AB1639" s="40"/>
      <c r="AC1639" s="40"/>
      <c r="AD1639" s="40"/>
      <c r="AE1639" s="40"/>
      <c r="AF1639" s="40"/>
      <c r="AG1639" s="40"/>
      <c r="AH1639" s="40"/>
      <c r="AI1639" s="40"/>
      <c r="AJ1639" s="40"/>
      <c r="AK1639" s="40"/>
      <c r="AL1639" s="40"/>
      <c r="AM1639" s="40"/>
      <c r="AN1639" s="40"/>
      <c r="AO1639" s="40"/>
      <c r="AP1639" s="40"/>
      <c r="AQ1639" s="40"/>
      <c r="AR1639" s="40"/>
      <c r="AS1639" s="40"/>
      <c r="AT1639" s="40"/>
      <c r="AU1639" s="40"/>
      <c r="AV1639" s="40"/>
      <c r="AW1639" s="40"/>
      <c r="AX1639" s="40"/>
      <c r="AY1639" s="40"/>
      <c r="AZ1639" s="40"/>
      <c r="BA1639" s="40"/>
      <c r="BB1639" s="40"/>
      <c r="BC1639" s="40"/>
      <c r="BD1639" s="40"/>
      <c r="BE1639" s="40"/>
      <c r="BF1639" s="40"/>
      <c r="BG1639" s="40"/>
      <c r="BH1639" s="40"/>
      <c r="BI1639" s="40"/>
      <c r="BJ1639" s="40"/>
      <c r="BK1639" s="40"/>
      <c r="BL1639" s="40"/>
      <c r="BM1639" s="40"/>
      <c r="BN1639" s="40"/>
      <c r="BO1639" s="40"/>
      <c r="BP1639" s="40"/>
      <c r="BQ1639" s="40"/>
      <c r="BR1639" s="40"/>
      <c r="BS1639" s="40"/>
      <c r="BT1639" s="40"/>
      <c r="BU1639" s="40"/>
      <c r="BV1639" s="40"/>
      <c r="BW1639" s="40"/>
      <c r="BX1639" s="40"/>
      <c r="BY1639" s="40"/>
      <c r="BZ1639" s="40"/>
    </row>
    <row r="1640" spans="1:78" x14ac:dyDescent="0.2">
      <c r="A1640" s="40"/>
      <c r="B1640" s="40"/>
      <c r="C1640" s="40"/>
      <c r="D1640" s="40"/>
      <c r="E1640" s="40"/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  <c r="V1640" s="40"/>
      <c r="W1640" s="40"/>
      <c r="X1640" s="40"/>
      <c r="Y1640" s="40"/>
      <c r="Z1640" s="40"/>
      <c r="AA1640" s="40"/>
      <c r="AB1640" s="40"/>
      <c r="AC1640" s="40"/>
      <c r="AD1640" s="40"/>
      <c r="AE1640" s="40"/>
      <c r="AF1640" s="40"/>
      <c r="AG1640" s="40"/>
      <c r="AH1640" s="40"/>
      <c r="AI1640" s="40"/>
      <c r="AJ1640" s="40"/>
      <c r="AK1640" s="40"/>
      <c r="AL1640" s="40"/>
      <c r="AM1640" s="40"/>
      <c r="AN1640" s="40"/>
      <c r="AO1640" s="40"/>
      <c r="AP1640" s="40"/>
      <c r="AQ1640" s="40"/>
      <c r="AR1640" s="40"/>
      <c r="AS1640" s="40"/>
      <c r="AT1640" s="40"/>
      <c r="AU1640" s="40"/>
      <c r="AV1640" s="40"/>
      <c r="AW1640" s="40"/>
      <c r="AX1640" s="40"/>
      <c r="AY1640" s="40"/>
      <c r="AZ1640" s="40"/>
      <c r="BA1640" s="40"/>
      <c r="BB1640" s="40"/>
      <c r="BC1640" s="40"/>
      <c r="BD1640" s="40"/>
      <c r="BE1640" s="40"/>
      <c r="BF1640" s="40"/>
      <c r="BG1640" s="40"/>
      <c r="BH1640" s="40"/>
      <c r="BI1640" s="40"/>
      <c r="BJ1640" s="40"/>
      <c r="BK1640" s="40"/>
      <c r="BL1640" s="40"/>
      <c r="BM1640" s="40"/>
      <c r="BN1640" s="40"/>
      <c r="BO1640" s="40"/>
      <c r="BP1640" s="40"/>
      <c r="BQ1640" s="40"/>
      <c r="BR1640" s="40"/>
      <c r="BS1640" s="40"/>
      <c r="BT1640" s="40"/>
      <c r="BU1640" s="40"/>
      <c r="BV1640" s="40"/>
      <c r="BW1640" s="40"/>
      <c r="BX1640" s="40"/>
      <c r="BY1640" s="40"/>
      <c r="BZ1640" s="40"/>
    </row>
    <row r="1641" spans="1:78" x14ac:dyDescent="0.2">
      <c r="A1641" s="40"/>
      <c r="B1641" s="40"/>
      <c r="C1641" s="40"/>
      <c r="D1641" s="40"/>
      <c r="E1641" s="40"/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  <c r="V1641" s="40"/>
      <c r="W1641" s="40"/>
      <c r="X1641" s="40"/>
      <c r="Y1641" s="40"/>
      <c r="Z1641" s="40"/>
      <c r="AA1641" s="40"/>
      <c r="AB1641" s="40"/>
      <c r="AC1641" s="40"/>
      <c r="AD1641" s="40"/>
      <c r="AE1641" s="40"/>
      <c r="AF1641" s="40"/>
      <c r="AG1641" s="40"/>
      <c r="AH1641" s="40"/>
      <c r="AI1641" s="40"/>
      <c r="AJ1641" s="40"/>
      <c r="AK1641" s="40"/>
      <c r="AL1641" s="40"/>
      <c r="AM1641" s="40"/>
      <c r="AN1641" s="40"/>
      <c r="AO1641" s="40"/>
      <c r="AP1641" s="40"/>
      <c r="AQ1641" s="40"/>
      <c r="AR1641" s="40"/>
      <c r="AS1641" s="40"/>
      <c r="AT1641" s="40"/>
      <c r="AU1641" s="40"/>
      <c r="AV1641" s="40"/>
      <c r="AW1641" s="40"/>
      <c r="AX1641" s="40"/>
      <c r="AY1641" s="40"/>
      <c r="AZ1641" s="40"/>
      <c r="BA1641" s="40"/>
      <c r="BB1641" s="40"/>
      <c r="BC1641" s="40"/>
      <c r="BD1641" s="40"/>
      <c r="BE1641" s="40"/>
      <c r="BF1641" s="40"/>
      <c r="BG1641" s="40"/>
      <c r="BH1641" s="40"/>
      <c r="BI1641" s="40"/>
      <c r="BJ1641" s="40"/>
      <c r="BK1641" s="40"/>
      <c r="BL1641" s="40"/>
      <c r="BM1641" s="40"/>
      <c r="BN1641" s="40"/>
      <c r="BO1641" s="40"/>
      <c r="BP1641" s="40"/>
      <c r="BQ1641" s="40"/>
      <c r="BR1641" s="40"/>
      <c r="BS1641" s="40"/>
      <c r="BT1641" s="40"/>
      <c r="BU1641" s="40"/>
      <c r="BV1641" s="40"/>
      <c r="BW1641" s="40"/>
      <c r="BX1641" s="40"/>
      <c r="BY1641" s="40"/>
      <c r="BZ1641" s="40"/>
    </row>
    <row r="1642" spans="1:78" x14ac:dyDescent="0.2">
      <c r="A1642" s="40"/>
      <c r="B1642" s="40"/>
      <c r="C1642" s="40"/>
      <c r="D1642" s="40"/>
      <c r="E1642" s="40"/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  <c r="V1642" s="40"/>
      <c r="W1642" s="40"/>
      <c r="X1642" s="40"/>
      <c r="Y1642" s="40"/>
      <c r="Z1642" s="40"/>
      <c r="AA1642" s="40"/>
      <c r="AB1642" s="40"/>
      <c r="AC1642" s="40"/>
      <c r="AD1642" s="40"/>
      <c r="AE1642" s="40"/>
      <c r="AF1642" s="40"/>
      <c r="AG1642" s="40"/>
      <c r="AH1642" s="40"/>
      <c r="AI1642" s="40"/>
      <c r="AJ1642" s="40"/>
      <c r="AK1642" s="40"/>
      <c r="AL1642" s="40"/>
      <c r="AM1642" s="40"/>
      <c r="AN1642" s="40"/>
      <c r="AO1642" s="40"/>
      <c r="AP1642" s="40"/>
      <c r="AQ1642" s="40"/>
      <c r="AR1642" s="40"/>
      <c r="AS1642" s="40"/>
      <c r="AT1642" s="40"/>
      <c r="AU1642" s="40"/>
      <c r="AV1642" s="40"/>
      <c r="AW1642" s="40"/>
      <c r="AX1642" s="40"/>
      <c r="AY1642" s="40"/>
      <c r="AZ1642" s="40"/>
      <c r="BA1642" s="40"/>
      <c r="BB1642" s="40"/>
      <c r="BC1642" s="40"/>
      <c r="BD1642" s="40"/>
      <c r="BE1642" s="40"/>
      <c r="BF1642" s="40"/>
      <c r="BG1642" s="40"/>
      <c r="BH1642" s="40"/>
      <c r="BI1642" s="40"/>
      <c r="BJ1642" s="40"/>
      <c r="BK1642" s="40"/>
      <c r="BL1642" s="40"/>
      <c r="BM1642" s="40"/>
      <c r="BN1642" s="40"/>
      <c r="BO1642" s="40"/>
      <c r="BP1642" s="40"/>
      <c r="BQ1642" s="40"/>
      <c r="BR1642" s="40"/>
      <c r="BS1642" s="40"/>
      <c r="BT1642" s="40"/>
      <c r="BU1642" s="40"/>
      <c r="BV1642" s="40"/>
      <c r="BW1642" s="40"/>
      <c r="BX1642" s="40"/>
      <c r="BY1642" s="40"/>
      <c r="BZ1642" s="40"/>
    </row>
    <row r="1643" spans="1:78" x14ac:dyDescent="0.2">
      <c r="A1643" s="40"/>
      <c r="B1643" s="40"/>
      <c r="C1643" s="40"/>
      <c r="D1643" s="40"/>
      <c r="E1643" s="40"/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  <c r="V1643" s="40"/>
      <c r="W1643" s="40"/>
      <c r="X1643" s="40"/>
      <c r="Y1643" s="40"/>
      <c r="Z1643" s="40"/>
      <c r="AA1643" s="40"/>
      <c r="AB1643" s="40"/>
      <c r="AC1643" s="40"/>
      <c r="AD1643" s="40"/>
      <c r="AE1643" s="40"/>
      <c r="AF1643" s="40"/>
      <c r="AG1643" s="40"/>
      <c r="AH1643" s="40"/>
      <c r="AI1643" s="40"/>
      <c r="AJ1643" s="40"/>
      <c r="AK1643" s="40"/>
      <c r="AL1643" s="40"/>
      <c r="AM1643" s="40"/>
      <c r="AN1643" s="40"/>
      <c r="AO1643" s="40"/>
      <c r="AP1643" s="40"/>
      <c r="AQ1643" s="40"/>
      <c r="AR1643" s="40"/>
      <c r="AS1643" s="40"/>
      <c r="AT1643" s="40"/>
      <c r="AU1643" s="40"/>
      <c r="AV1643" s="40"/>
      <c r="AW1643" s="40"/>
      <c r="AX1643" s="40"/>
      <c r="AY1643" s="40"/>
      <c r="AZ1643" s="40"/>
      <c r="BA1643" s="40"/>
      <c r="BB1643" s="40"/>
      <c r="BC1643" s="40"/>
      <c r="BD1643" s="40"/>
      <c r="BE1643" s="40"/>
      <c r="BF1643" s="40"/>
      <c r="BG1643" s="40"/>
      <c r="BH1643" s="40"/>
      <c r="BI1643" s="40"/>
      <c r="BJ1643" s="40"/>
      <c r="BK1643" s="40"/>
      <c r="BL1643" s="40"/>
      <c r="BM1643" s="40"/>
      <c r="BN1643" s="40"/>
      <c r="BO1643" s="40"/>
      <c r="BP1643" s="40"/>
      <c r="BQ1643" s="40"/>
      <c r="BR1643" s="40"/>
      <c r="BS1643" s="40"/>
      <c r="BT1643" s="40"/>
      <c r="BU1643" s="40"/>
      <c r="BV1643" s="40"/>
      <c r="BW1643" s="40"/>
      <c r="BX1643" s="40"/>
      <c r="BY1643" s="40"/>
      <c r="BZ1643" s="40"/>
    </row>
    <row r="1644" spans="1:78" x14ac:dyDescent="0.2">
      <c r="A1644" s="40"/>
      <c r="B1644" s="40"/>
      <c r="C1644" s="40"/>
      <c r="D1644" s="40"/>
      <c r="E1644" s="40"/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  <c r="V1644" s="40"/>
      <c r="W1644" s="40"/>
      <c r="X1644" s="40"/>
      <c r="Y1644" s="40"/>
      <c r="Z1644" s="40"/>
      <c r="AA1644" s="40"/>
      <c r="AB1644" s="40"/>
      <c r="AC1644" s="40"/>
      <c r="AD1644" s="40"/>
      <c r="AE1644" s="40"/>
      <c r="AF1644" s="40"/>
      <c r="AG1644" s="40"/>
      <c r="AH1644" s="40"/>
      <c r="AI1644" s="40"/>
      <c r="AJ1644" s="40"/>
      <c r="AK1644" s="40"/>
      <c r="AL1644" s="40"/>
      <c r="AM1644" s="40"/>
      <c r="AN1644" s="40"/>
      <c r="AO1644" s="40"/>
      <c r="AP1644" s="40"/>
      <c r="AQ1644" s="40"/>
      <c r="AR1644" s="40"/>
      <c r="AS1644" s="40"/>
      <c r="AT1644" s="40"/>
      <c r="AU1644" s="40"/>
      <c r="AV1644" s="40"/>
      <c r="AW1644" s="40"/>
      <c r="AX1644" s="40"/>
      <c r="AY1644" s="40"/>
      <c r="AZ1644" s="40"/>
      <c r="BA1644" s="40"/>
      <c r="BB1644" s="40"/>
      <c r="BC1644" s="40"/>
      <c r="BD1644" s="40"/>
      <c r="BE1644" s="40"/>
      <c r="BF1644" s="40"/>
      <c r="BG1644" s="40"/>
      <c r="BH1644" s="40"/>
      <c r="BI1644" s="40"/>
      <c r="BJ1644" s="40"/>
      <c r="BK1644" s="40"/>
      <c r="BL1644" s="40"/>
      <c r="BM1644" s="40"/>
      <c r="BN1644" s="40"/>
      <c r="BO1644" s="40"/>
      <c r="BP1644" s="40"/>
      <c r="BQ1644" s="40"/>
      <c r="BR1644" s="40"/>
      <c r="BS1644" s="40"/>
      <c r="BT1644" s="40"/>
      <c r="BU1644" s="40"/>
      <c r="BV1644" s="40"/>
      <c r="BW1644" s="40"/>
      <c r="BX1644" s="40"/>
      <c r="BY1644" s="40"/>
      <c r="BZ1644" s="40"/>
    </row>
    <row r="1645" spans="1:78" x14ac:dyDescent="0.2">
      <c r="A1645" s="40"/>
      <c r="B1645" s="40"/>
      <c r="C1645" s="40"/>
      <c r="D1645" s="40"/>
      <c r="E1645" s="40"/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  <c r="V1645" s="40"/>
      <c r="W1645" s="40"/>
      <c r="X1645" s="40"/>
      <c r="Y1645" s="40"/>
      <c r="Z1645" s="40"/>
      <c r="AA1645" s="40"/>
      <c r="AB1645" s="40"/>
      <c r="AC1645" s="40"/>
      <c r="AD1645" s="40"/>
      <c r="AE1645" s="40"/>
      <c r="AF1645" s="40"/>
      <c r="AG1645" s="40"/>
      <c r="AH1645" s="40"/>
      <c r="AI1645" s="40"/>
      <c r="AJ1645" s="40"/>
      <c r="AK1645" s="40"/>
      <c r="AL1645" s="40"/>
      <c r="AM1645" s="40"/>
      <c r="AN1645" s="40"/>
      <c r="AO1645" s="40"/>
      <c r="AP1645" s="40"/>
      <c r="AQ1645" s="40"/>
      <c r="AR1645" s="40"/>
      <c r="AS1645" s="40"/>
      <c r="AT1645" s="40"/>
      <c r="AU1645" s="40"/>
      <c r="AV1645" s="40"/>
      <c r="AW1645" s="40"/>
      <c r="AX1645" s="40"/>
      <c r="AY1645" s="40"/>
      <c r="AZ1645" s="40"/>
      <c r="BA1645" s="40"/>
      <c r="BB1645" s="40"/>
      <c r="BC1645" s="40"/>
      <c r="BD1645" s="40"/>
      <c r="BE1645" s="40"/>
      <c r="BF1645" s="40"/>
      <c r="BG1645" s="40"/>
      <c r="BH1645" s="40"/>
      <c r="BI1645" s="40"/>
      <c r="BJ1645" s="40"/>
      <c r="BK1645" s="40"/>
      <c r="BL1645" s="40"/>
      <c r="BM1645" s="40"/>
      <c r="BN1645" s="40"/>
      <c r="BO1645" s="40"/>
      <c r="BP1645" s="40"/>
      <c r="BQ1645" s="40"/>
      <c r="BR1645" s="40"/>
      <c r="BS1645" s="40"/>
      <c r="BT1645" s="40"/>
      <c r="BU1645" s="40"/>
      <c r="BV1645" s="40"/>
      <c r="BW1645" s="40"/>
      <c r="BX1645" s="40"/>
      <c r="BY1645" s="40"/>
      <c r="BZ1645" s="40"/>
    </row>
    <row r="1646" spans="1:78" x14ac:dyDescent="0.2">
      <c r="A1646" s="40"/>
      <c r="B1646" s="40"/>
      <c r="C1646" s="40"/>
      <c r="D1646" s="40"/>
      <c r="E1646" s="40"/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  <c r="V1646" s="40"/>
      <c r="W1646" s="40"/>
      <c r="X1646" s="40"/>
      <c r="Y1646" s="40"/>
      <c r="Z1646" s="40"/>
      <c r="AA1646" s="40"/>
      <c r="AB1646" s="40"/>
      <c r="AC1646" s="40"/>
      <c r="AD1646" s="40"/>
      <c r="AE1646" s="40"/>
      <c r="AF1646" s="40"/>
      <c r="AG1646" s="40"/>
      <c r="AH1646" s="40"/>
      <c r="AI1646" s="40"/>
      <c r="AJ1646" s="40"/>
      <c r="AK1646" s="40"/>
      <c r="AL1646" s="40"/>
      <c r="AM1646" s="40"/>
      <c r="AN1646" s="40"/>
      <c r="AO1646" s="40"/>
      <c r="AP1646" s="40"/>
      <c r="AQ1646" s="40"/>
      <c r="AR1646" s="40"/>
      <c r="AS1646" s="40"/>
      <c r="AT1646" s="40"/>
      <c r="AU1646" s="40"/>
      <c r="AV1646" s="40"/>
      <c r="AW1646" s="40"/>
      <c r="AX1646" s="40"/>
      <c r="AY1646" s="40"/>
      <c r="AZ1646" s="40"/>
      <c r="BA1646" s="40"/>
      <c r="BB1646" s="40"/>
      <c r="BC1646" s="40"/>
      <c r="BD1646" s="40"/>
      <c r="BE1646" s="40"/>
      <c r="BF1646" s="40"/>
      <c r="BG1646" s="40"/>
      <c r="BH1646" s="40"/>
      <c r="BI1646" s="40"/>
      <c r="BJ1646" s="40"/>
      <c r="BK1646" s="40"/>
      <c r="BL1646" s="40"/>
      <c r="BM1646" s="40"/>
      <c r="BN1646" s="40"/>
      <c r="BO1646" s="40"/>
      <c r="BP1646" s="40"/>
      <c r="BQ1646" s="40"/>
      <c r="BR1646" s="40"/>
      <c r="BS1646" s="40"/>
      <c r="BT1646" s="40"/>
      <c r="BU1646" s="40"/>
      <c r="BV1646" s="40"/>
      <c r="BW1646" s="40"/>
      <c r="BX1646" s="40"/>
      <c r="BY1646" s="40"/>
      <c r="BZ1646" s="40"/>
    </row>
    <row r="1647" spans="1:78" x14ac:dyDescent="0.2">
      <c r="A1647" s="40"/>
      <c r="B1647" s="40"/>
      <c r="C1647" s="40"/>
      <c r="D1647" s="40"/>
      <c r="E1647" s="40"/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  <c r="V1647" s="40"/>
      <c r="W1647" s="40"/>
      <c r="X1647" s="40"/>
      <c r="Y1647" s="40"/>
      <c r="Z1647" s="40"/>
      <c r="AA1647" s="40"/>
      <c r="AB1647" s="40"/>
      <c r="AC1647" s="40"/>
      <c r="AD1647" s="40"/>
      <c r="AE1647" s="40"/>
      <c r="AF1647" s="40"/>
      <c r="AG1647" s="40"/>
      <c r="AH1647" s="40"/>
      <c r="AI1647" s="40"/>
      <c r="AJ1647" s="40"/>
      <c r="AK1647" s="40"/>
      <c r="AL1647" s="40"/>
      <c r="AM1647" s="40"/>
      <c r="AN1647" s="40"/>
      <c r="AO1647" s="40"/>
      <c r="AP1647" s="40"/>
      <c r="AQ1647" s="40"/>
      <c r="AR1647" s="40"/>
      <c r="AS1647" s="40"/>
      <c r="AT1647" s="40"/>
      <c r="AU1647" s="40"/>
      <c r="AV1647" s="40"/>
      <c r="AW1647" s="40"/>
      <c r="AX1647" s="40"/>
      <c r="AY1647" s="40"/>
      <c r="AZ1647" s="40"/>
      <c r="BA1647" s="40"/>
      <c r="BB1647" s="40"/>
      <c r="BC1647" s="40"/>
      <c r="BD1647" s="40"/>
      <c r="BE1647" s="40"/>
      <c r="BF1647" s="40"/>
      <c r="BG1647" s="40"/>
      <c r="BH1647" s="40"/>
      <c r="BI1647" s="40"/>
      <c r="BJ1647" s="40"/>
      <c r="BK1647" s="40"/>
      <c r="BL1647" s="40"/>
      <c r="BM1647" s="40"/>
      <c r="BN1647" s="40"/>
      <c r="BO1647" s="40"/>
      <c r="BP1647" s="40"/>
      <c r="BQ1647" s="40"/>
      <c r="BR1647" s="40"/>
      <c r="BS1647" s="40"/>
      <c r="BT1647" s="40"/>
      <c r="BU1647" s="40"/>
      <c r="BV1647" s="40"/>
      <c r="BW1647" s="40"/>
      <c r="BX1647" s="40"/>
      <c r="BY1647" s="40"/>
      <c r="BZ1647" s="40"/>
    </row>
    <row r="1648" spans="1:78" x14ac:dyDescent="0.2">
      <c r="A1648" s="40"/>
      <c r="B1648" s="40"/>
      <c r="C1648" s="40"/>
      <c r="D1648" s="40"/>
      <c r="E1648" s="40"/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  <c r="V1648" s="40"/>
      <c r="W1648" s="40"/>
      <c r="X1648" s="40"/>
      <c r="Y1648" s="40"/>
      <c r="Z1648" s="40"/>
      <c r="AA1648" s="40"/>
      <c r="AB1648" s="40"/>
      <c r="AC1648" s="40"/>
      <c r="AD1648" s="40"/>
      <c r="AE1648" s="40"/>
      <c r="AF1648" s="40"/>
      <c r="AG1648" s="40"/>
      <c r="AH1648" s="40"/>
      <c r="AI1648" s="40"/>
      <c r="AJ1648" s="40"/>
      <c r="AK1648" s="40"/>
      <c r="AL1648" s="40"/>
      <c r="AM1648" s="40"/>
      <c r="AN1648" s="40"/>
      <c r="AO1648" s="40"/>
      <c r="AP1648" s="40"/>
      <c r="AQ1648" s="40"/>
      <c r="AR1648" s="40"/>
      <c r="AS1648" s="40"/>
      <c r="AT1648" s="40"/>
      <c r="AU1648" s="40"/>
      <c r="AV1648" s="40"/>
      <c r="AW1648" s="40"/>
      <c r="AX1648" s="40"/>
      <c r="AY1648" s="40"/>
      <c r="AZ1648" s="40"/>
      <c r="BA1648" s="40"/>
      <c r="BB1648" s="40"/>
      <c r="BC1648" s="40"/>
      <c r="BD1648" s="40"/>
      <c r="BE1648" s="40"/>
      <c r="BF1648" s="40"/>
      <c r="BG1648" s="40"/>
      <c r="BH1648" s="40"/>
      <c r="BI1648" s="40"/>
      <c r="BJ1648" s="40"/>
      <c r="BK1648" s="40"/>
      <c r="BL1648" s="40"/>
      <c r="BM1648" s="40"/>
      <c r="BN1648" s="40"/>
      <c r="BO1648" s="40"/>
      <c r="BP1648" s="40"/>
      <c r="BQ1648" s="40"/>
      <c r="BR1648" s="40"/>
      <c r="BS1648" s="40"/>
      <c r="BT1648" s="40"/>
      <c r="BU1648" s="40"/>
      <c r="BV1648" s="40"/>
      <c r="BW1648" s="40"/>
      <c r="BX1648" s="40"/>
      <c r="BY1648" s="40"/>
      <c r="BZ1648" s="40"/>
    </row>
    <row r="1649" spans="1:78" x14ac:dyDescent="0.2">
      <c r="A1649" s="40"/>
      <c r="B1649" s="40"/>
      <c r="C1649" s="40"/>
      <c r="D1649" s="40"/>
      <c r="E1649" s="40"/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  <c r="V1649" s="40"/>
      <c r="W1649" s="40"/>
      <c r="X1649" s="40"/>
      <c r="Y1649" s="40"/>
      <c r="Z1649" s="40"/>
      <c r="AA1649" s="40"/>
      <c r="AB1649" s="40"/>
      <c r="AC1649" s="40"/>
      <c r="AD1649" s="40"/>
      <c r="AE1649" s="40"/>
      <c r="AF1649" s="40"/>
      <c r="AG1649" s="40"/>
      <c r="AH1649" s="40"/>
      <c r="AI1649" s="40"/>
      <c r="AJ1649" s="40"/>
      <c r="AK1649" s="40"/>
      <c r="AL1649" s="40"/>
      <c r="AM1649" s="40"/>
      <c r="AN1649" s="40"/>
      <c r="AO1649" s="40"/>
      <c r="AP1649" s="40"/>
      <c r="AQ1649" s="40"/>
      <c r="AR1649" s="40"/>
      <c r="AS1649" s="40"/>
      <c r="AT1649" s="40"/>
      <c r="AU1649" s="40"/>
      <c r="AV1649" s="40"/>
      <c r="AW1649" s="40"/>
      <c r="AX1649" s="40"/>
      <c r="AY1649" s="40"/>
      <c r="AZ1649" s="40"/>
      <c r="BA1649" s="40"/>
      <c r="BB1649" s="40"/>
      <c r="BC1649" s="40"/>
      <c r="BD1649" s="40"/>
      <c r="BE1649" s="40"/>
      <c r="BF1649" s="40"/>
      <c r="BG1649" s="40"/>
      <c r="BH1649" s="40"/>
      <c r="BI1649" s="40"/>
      <c r="BJ1649" s="40"/>
      <c r="BK1649" s="40"/>
      <c r="BL1649" s="40"/>
      <c r="BM1649" s="40"/>
      <c r="BN1649" s="40"/>
      <c r="BO1649" s="40"/>
      <c r="BP1649" s="40"/>
      <c r="BQ1649" s="40"/>
      <c r="BR1649" s="40"/>
      <c r="BS1649" s="40"/>
      <c r="BT1649" s="40"/>
      <c r="BU1649" s="40"/>
      <c r="BV1649" s="40"/>
      <c r="BW1649" s="40"/>
      <c r="BX1649" s="40"/>
      <c r="BY1649" s="40"/>
      <c r="BZ1649" s="40"/>
    </row>
    <row r="1650" spans="1:78" x14ac:dyDescent="0.2">
      <c r="A1650" s="40"/>
      <c r="B1650" s="40"/>
      <c r="C1650" s="40"/>
      <c r="D1650" s="40"/>
      <c r="E1650" s="40"/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  <c r="V1650" s="40"/>
      <c r="W1650" s="40"/>
      <c r="X1650" s="40"/>
      <c r="Y1650" s="40"/>
      <c r="Z1650" s="40"/>
      <c r="AA1650" s="40"/>
      <c r="AB1650" s="40"/>
      <c r="AC1650" s="40"/>
      <c r="AD1650" s="40"/>
      <c r="AE1650" s="40"/>
      <c r="AF1650" s="40"/>
      <c r="AG1650" s="40"/>
      <c r="AH1650" s="40"/>
      <c r="AI1650" s="40"/>
      <c r="AJ1650" s="40"/>
      <c r="AK1650" s="40"/>
      <c r="AL1650" s="40"/>
      <c r="AM1650" s="40"/>
      <c r="AN1650" s="40"/>
      <c r="AO1650" s="40"/>
      <c r="AP1650" s="40"/>
      <c r="AQ1650" s="40"/>
      <c r="AR1650" s="40"/>
      <c r="AS1650" s="40"/>
      <c r="AT1650" s="40"/>
      <c r="AU1650" s="40"/>
      <c r="AV1650" s="40"/>
      <c r="AW1650" s="40"/>
      <c r="AX1650" s="40"/>
      <c r="AY1650" s="40"/>
      <c r="AZ1650" s="40"/>
      <c r="BA1650" s="40"/>
      <c r="BB1650" s="40"/>
      <c r="BC1650" s="40"/>
      <c r="BD1650" s="40"/>
      <c r="BE1650" s="40"/>
      <c r="BF1650" s="40"/>
      <c r="BG1650" s="40"/>
      <c r="BH1650" s="40"/>
      <c r="BI1650" s="40"/>
      <c r="BJ1650" s="40"/>
      <c r="BK1650" s="40"/>
      <c r="BL1650" s="40"/>
      <c r="BM1650" s="40"/>
      <c r="BN1650" s="40"/>
      <c r="BO1650" s="40"/>
      <c r="BP1650" s="40"/>
      <c r="BQ1650" s="40"/>
      <c r="BR1650" s="40"/>
      <c r="BS1650" s="40"/>
      <c r="BT1650" s="40"/>
      <c r="BU1650" s="40"/>
      <c r="BV1650" s="40"/>
      <c r="BW1650" s="40"/>
      <c r="BX1650" s="40"/>
      <c r="BY1650" s="40"/>
      <c r="BZ1650" s="40"/>
    </row>
    <row r="1651" spans="1:78" x14ac:dyDescent="0.2">
      <c r="A1651" s="40"/>
      <c r="B1651" s="40"/>
      <c r="C1651" s="40"/>
      <c r="D1651" s="40"/>
      <c r="E1651" s="40"/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  <c r="V1651" s="40"/>
      <c r="W1651" s="40"/>
      <c r="X1651" s="40"/>
      <c r="Y1651" s="40"/>
      <c r="Z1651" s="40"/>
      <c r="AA1651" s="40"/>
      <c r="AB1651" s="40"/>
      <c r="AC1651" s="40"/>
      <c r="AD1651" s="40"/>
      <c r="AE1651" s="40"/>
      <c r="AF1651" s="40"/>
      <c r="AG1651" s="40"/>
      <c r="AH1651" s="40"/>
      <c r="AI1651" s="40"/>
      <c r="AJ1651" s="40"/>
      <c r="AK1651" s="40"/>
      <c r="AL1651" s="40"/>
      <c r="AM1651" s="40"/>
      <c r="AN1651" s="40"/>
      <c r="AO1651" s="40"/>
      <c r="AP1651" s="40"/>
      <c r="AQ1651" s="40"/>
      <c r="AR1651" s="40"/>
      <c r="AS1651" s="40"/>
      <c r="AT1651" s="40"/>
      <c r="AU1651" s="40"/>
      <c r="AV1651" s="40"/>
      <c r="AW1651" s="40"/>
      <c r="AX1651" s="40"/>
      <c r="AY1651" s="40"/>
      <c r="AZ1651" s="40"/>
      <c r="BA1651" s="40"/>
      <c r="BB1651" s="40"/>
      <c r="BC1651" s="40"/>
      <c r="BD1651" s="40"/>
      <c r="BE1651" s="40"/>
      <c r="BF1651" s="40"/>
      <c r="BG1651" s="40"/>
      <c r="BH1651" s="40"/>
      <c r="BI1651" s="40"/>
      <c r="BJ1651" s="40"/>
      <c r="BK1651" s="40"/>
      <c r="BL1651" s="40"/>
      <c r="BM1651" s="40"/>
      <c r="BN1651" s="40"/>
      <c r="BO1651" s="40"/>
      <c r="BP1651" s="40"/>
      <c r="BQ1651" s="40"/>
      <c r="BR1651" s="40"/>
      <c r="BS1651" s="40"/>
      <c r="BT1651" s="40"/>
      <c r="BU1651" s="40"/>
      <c r="BV1651" s="40"/>
      <c r="BW1651" s="40"/>
      <c r="BX1651" s="40"/>
      <c r="BY1651" s="40"/>
      <c r="BZ1651" s="40"/>
    </row>
    <row r="1652" spans="1:78" x14ac:dyDescent="0.2">
      <c r="A1652" s="40"/>
      <c r="B1652" s="40"/>
      <c r="C1652" s="40"/>
      <c r="D1652" s="40"/>
      <c r="E1652" s="40"/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  <c r="V1652" s="40"/>
      <c r="W1652" s="40"/>
      <c r="X1652" s="40"/>
      <c r="Y1652" s="40"/>
      <c r="Z1652" s="40"/>
      <c r="AA1652" s="40"/>
      <c r="AB1652" s="40"/>
      <c r="AC1652" s="40"/>
      <c r="AD1652" s="40"/>
      <c r="AE1652" s="40"/>
      <c r="AF1652" s="40"/>
      <c r="AG1652" s="40"/>
      <c r="AH1652" s="40"/>
      <c r="AI1652" s="40"/>
      <c r="AJ1652" s="40"/>
      <c r="AK1652" s="40"/>
      <c r="AL1652" s="40"/>
      <c r="AM1652" s="40"/>
      <c r="AN1652" s="40"/>
      <c r="AO1652" s="40"/>
      <c r="AP1652" s="40"/>
      <c r="AQ1652" s="40"/>
      <c r="AR1652" s="40"/>
      <c r="AS1652" s="40"/>
      <c r="AT1652" s="40"/>
      <c r="AU1652" s="40"/>
      <c r="AV1652" s="40"/>
      <c r="AW1652" s="40"/>
      <c r="AX1652" s="40"/>
      <c r="AY1652" s="40"/>
      <c r="AZ1652" s="40"/>
      <c r="BA1652" s="40"/>
      <c r="BB1652" s="40"/>
      <c r="BC1652" s="40"/>
      <c r="BD1652" s="40"/>
      <c r="BE1652" s="40"/>
      <c r="BF1652" s="40"/>
      <c r="BG1652" s="40"/>
      <c r="BH1652" s="40"/>
      <c r="BI1652" s="40"/>
      <c r="BJ1652" s="40"/>
      <c r="BK1652" s="40"/>
      <c r="BL1652" s="40"/>
      <c r="BM1652" s="40"/>
      <c r="BN1652" s="40"/>
      <c r="BO1652" s="40"/>
      <c r="BP1652" s="40"/>
      <c r="BQ1652" s="40"/>
      <c r="BR1652" s="40"/>
      <c r="BS1652" s="40"/>
      <c r="BT1652" s="40"/>
      <c r="BU1652" s="40"/>
      <c r="BV1652" s="40"/>
      <c r="BW1652" s="40"/>
      <c r="BX1652" s="40"/>
      <c r="BY1652" s="40"/>
      <c r="BZ1652" s="40"/>
    </row>
    <row r="1653" spans="1:78" x14ac:dyDescent="0.2">
      <c r="A1653" s="40"/>
      <c r="B1653" s="40"/>
      <c r="C1653" s="40"/>
      <c r="D1653" s="40"/>
      <c r="E1653" s="40"/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  <c r="V1653" s="40"/>
      <c r="W1653" s="40"/>
      <c r="X1653" s="40"/>
      <c r="Y1653" s="40"/>
      <c r="Z1653" s="40"/>
      <c r="AA1653" s="40"/>
      <c r="AB1653" s="40"/>
      <c r="AC1653" s="40"/>
      <c r="AD1653" s="40"/>
      <c r="AE1653" s="40"/>
      <c r="AF1653" s="40"/>
      <c r="AG1653" s="40"/>
      <c r="AH1653" s="40"/>
      <c r="AI1653" s="40"/>
      <c r="AJ1653" s="40"/>
      <c r="AK1653" s="40"/>
      <c r="AL1653" s="40"/>
      <c r="AM1653" s="40"/>
      <c r="AN1653" s="40"/>
      <c r="AO1653" s="40"/>
      <c r="AP1653" s="40"/>
      <c r="AQ1653" s="40"/>
      <c r="AR1653" s="40"/>
      <c r="AS1653" s="40"/>
      <c r="AT1653" s="40"/>
      <c r="AU1653" s="40"/>
      <c r="AV1653" s="40"/>
      <c r="AW1653" s="40"/>
      <c r="AX1653" s="40"/>
      <c r="AY1653" s="40"/>
      <c r="AZ1653" s="40"/>
      <c r="BA1653" s="40"/>
      <c r="BB1653" s="40"/>
      <c r="BC1653" s="40"/>
      <c r="BD1653" s="40"/>
      <c r="BE1653" s="40"/>
      <c r="BF1653" s="40"/>
      <c r="BG1653" s="40"/>
      <c r="BH1653" s="40"/>
      <c r="BI1653" s="40"/>
      <c r="BJ1653" s="40"/>
      <c r="BK1653" s="40"/>
      <c r="BL1653" s="40"/>
      <c r="BM1653" s="40"/>
      <c r="BN1653" s="40"/>
      <c r="BO1653" s="40"/>
      <c r="BP1653" s="40"/>
      <c r="BQ1653" s="40"/>
      <c r="BR1653" s="40"/>
      <c r="BS1653" s="40"/>
      <c r="BT1653" s="40"/>
      <c r="BU1653" s="40"/>
      <c r="BV1653" s="40"/>
      <c r="BW1653" s="40"/>
      <c r="BX1653" s="40"/>
      <c r="BY1653" s="40"/>
      <c r="BZ1653" s="40"/>
    </row>
    <row r="1654" spans="1:78" x14ac:dyDescent="0.2">
      <c r="A1654" s="40"/>
      <c r="B1654" s="40"/>
      <c r="C1654" s="40"/>
      <c r="D1654" s="40"/>
      <c r="E1654" s="40"/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  <c r="V1654" s="40"/>
      <c r="W1654" s="40"/>
      <c r="X1654" s="40"/>
      <c r="Y1654" s="40"/>
      <c r="Z1654" s="40"/>
      <c r="AA1654" s="40"/>
      <c r="AB1654" s="40"/>
      <c r="AC1654" s="40"/>
      <c r="AD1654" s="40"/>
      <c r="AE1654" s="40"/>
      <c r="AF1654" s="40"/>
      <c r="AG1654" s="40"/>
      <c r="AH1654" s="40"/>
      <c r="AI1654" s="40"/>
      <c r="AJ1654" s="40"/>
      <c r="AK1654" s="40"/>
      <c r="AL1654" s="40"/>
      <c r="AM1654" s="40"/>
      <c r="AN1654" s="40"/>
      <c r="AO1654" s="40"/>
      <c r="AP1654" s="40"/>
      <c r="AQ1654" s="40"/>
      <c r="AR1654" s="40"/>
      <c r="AS1654" s="40"/>
      <c r="AT1654" s="40"/>
      <c r="AU1654" s="40"/>
      <c r="AV1654" s="40"/>
      <c r="AW1654" s="40"/>
      <c r="AX1654" s="40"/>
      <c r="AY1654" s="40"/>
      <c r="AZ1654" s="40"/>
      <c r="BA1654" s="40"/>
      <c r="BB1654" s="40"/>
      <c r="BC1654" s="40"/>
      <c r="BD1654" s="40"/>
      <c r="BE1654" s="40"/>
      <c r="BF1654" s="40"/>
      <c r="BG1654" s="40"/>
      <c r="BH1654" s="40"/>
      <c r="BI1654" s="40"/>
      <c r="BJ1654" s="40"/>
      <c r="BK1654" s="40"/>
      <c r="BL1654" s="40"/>
      <c r="BM1654" s="40"/>
      <c r="BN1654" s="40"/>
      <c r="BO1654" s="40"/>
      <c r="BP1654" s="40"/>
      <c r="BQ1654" s="40"/>
      <c r="BR1654" s="40"/>
      <c r="BS1654" s="40"/>
      <c r="BT1654" s="40"/>
      <c r="BU1654" s="40"/>
      <c r="BV1654" s="40"/>
      <c r="BW1654" s="40"/>
      <c r="BX1654" s="40"/>
      <c r="BY1654" s="40"/>
      <c r="BZ1654" s="40"/>
    </row>
    <row r="1655" spans="1:78" x14ac:dyDescent="0.2">
      <c r="A1655" s="40"/>
      <c r="B1655" s="40"/>
      <c r="C1655" s="40"/>
      <c r="D1655" s="40"/>
      <c r="E1655" s="40"/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  <c r="V1655" s="40"/>
      <c r="W1655" s="40"/>
      <c r="X1655" s="40"/>
      <c r="Y1655" s="40"/>
      <c r="Z1655" s="40"/>
      <c r="AA1655" s="40"/>
      <c r="AB1655" s="40"/>
      <c r="AC1655" s="40"/>
      <c r="AD1655" s="40"/>
      <c r="AE1655" s="40"/>
      <c r="AF1655" s="40"/>
      <c r="AG1655" s="40"/>
      <c r="AH1655" s="40"/>
      <c r="AI1655" s="40"/>
      <c r="AJ1655" s="40"/>
      <c r="AK1655" s="40"/>
      <c r="AL1655" s="40"/>
      <c r="AM1655" s="40"/>
      <c r="AN1655" s="40"/>
      <c r="AO1655" s="40"/>
      <c r="AP1655" s="40"/>
      <c r="AQ1655" s="40"/>
      <c r="AR1655" s="40"/>
      <c r="AS1655" s="40"/>
      <c r="AT1655" s="40"/>
      <c r="AU1655" s="40"/>
      <c r="AV1655" s="40"/>
      <c r="AW1655" s="40"/>
      <c r="AX1655" s="40"/>
      <c r="AY1655" s="40"/>
      <c r="AZ1655" s="40"/>
      <c r="BA1655" s="40"/>
      <c r="BB1655" s="40"/>
      <c r="BC1655" s="40"/>
      <c r="BD1655" s="40"/>
      <c r="BE1655" s="40"/>
      <c r="BF1655" s="40"/>
      <c r="BG1655" s="40"/>
      <c r="BH1655" s="40"/>
      <c r="BI1655" s="40"/>
      <c r="BJ1655" s="40"/>
      <c r="BK1655" s="40"/>
      <c r="BL1655" s="40"/>
      <c r="BM1655" s="40"/>
      <c r="BN1655" s="40"/>
      <c r="BO1655" s="40"/>
      <c r="BP1655" s="40"/>
      <c r="BQ1655" s="40"/>
      <c r="BR1655" s="40"/>
      <c r="BS1655" s="40"/>
      <c r="BT1655" s="40"/>
      <c r="BU1655" s="40"/>
      <c r="BV1655" s="40"/>
      <c r="BW1655" s="40"/>
      <c r="BX1655" s="40"/>
      <c r="BY1655" s="40"/>
      <c r="BZ1655" s="40"/>
    </row>
    <row r="1656" spans="1:78" x14ac:dyDescent="0.2">
      <c r="A1656" s="40"/>
      <c r="B1656" s="40"/>
      <c r="C1656" s="40"/>
      <c r="D1656" s="40"/>
      <c r="E1656" s="40"/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  <c r="V1656" s="40"/>
      <c r="W1656" s="40"/>
      <c r="X1656" s="40"/>
      <c r="Y1656" s="40"/>
      <c r="Z1656" s="40"/>
      <c r="AA1656" s="40"/>
      <c r="AB1656" s="40"/>
      <c r="AC1656" s="40"/>
      <c r="AD1656" s="40"/>
      <c r="AE1656" s="40"/>
      <c r="AF1656" s="40"/>
      <c r="AG1656" s="40"/>
      <c r="AH1656" s="40"/>
      <c r="AI1656" s="40"/>
      <c r="AJ1656" s="40"/>
      <c r="AK1656" s="40"/>
      <c r="AL1656" s="40"/>
      <c r="AM1656" s="40"/>
      <c r="AN1656" s="40"/>
      <c r="AO1656" s="40"/>
      <c r="AP1656" s="40"/>
      <c r="AQ1656" s="40"/>
      <c r="AR1656" s="40"/>
      <c r="AS1656" s="40"/>
      <c r="AT1656" s="40"/>
      <c r="AU1656" s="40"/>
      <c r="AV1656" s="40"/>
      <c r="AW1656" s="40"/>
      <c r="AX1656" s="40"/>
      <c r="AY1656" s="40"/>
      <c r="AZ1656" s="40"/>
      <c r="BA1656" s="40"/>
      <c r="BB1656" s="40"/>
      <c r="BC1656" s="40"/>
      <c r="BD1656" s="40"/>
      <c r="BE1656" s="40"/>
      <c r="BF1656" s="40"/>
      <c r="BG1656" s="40"/>
      <c r="BH1656" s="40"/>
      <c r="BI1656" s="40"/>
      <c r="BJ1656" s="40"/>
      <c r="BK1656" s="40"/>
      <c r="BL1656" s="40"/>
      <c r="BM1656" s="40"/>
      <c r="BN1656" s="40"/>
      <c r="BO1656" s="40"/>
      <c r="BP1656" s="40"/>
      <c r="BQ1656" s="40"/>
      <c r="BR1656" s="40"/>
      <c r="BS1656" s="40"/>
      <c r="BT1656" s="40"/>
      <c r="BU1656" s="40"/>
      <c r="BV1656" s="40"/>
      <c r="BW1656" s="40"/>
      <c r="BX1656" s="40"/>
      <c r="BY1656" s="40"/>
      <c r="BZ1656" s="40"/>
    </row>
    <row r="1657" spans="1:78" x14ac:dyDescent="0.2">
      <c r="A1657" s="40"/>
      <c r="B1657" s="40"/>
      <c r="C1657" s="40"/>
      <c r="D1657" s="40"/>
      <c r="E1657" s="40"/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  <c r="V1657" s="40"/>
      <c r="W1657" s="40"/>
      <c r="X1657" s="40"/>
      <c r="Y1657" s="40"/>
      <c r="Z1657" s="40"/>
      <c r="AA1657" s="40"/>
      <c r="AB1657" s="40"/>
      <c r="AC1657" s="40"/>
      <c r="AD1657" s="40"/>
      <c r="AE1657" s="40"/>
      <c r="AF1657" s="40"/>
      <c r="AG1657" s="40"/>
      <c r="AH1657" s="40"/>
      <c r="AI1657" s="40"/>
      <c r="AJ1657" s="40"/>
      <c r="AK1657" s="40"/>
      <c r="AL1657" s="40"/>
      <c r="AM1657" s="40"/>
      <c r="AN1657" s="40"/>
      <c r="AO1657" s="40"/>
      <c r="AP1657" s="40"/>
      <c r="AQ1657" s="40"/>
      <c r="AR1657" s="40"/>
      <c r="AS1657" s="40"/>
      <c r="AT1657" s="40"/>
      <c r="AU1657" s="40"/>
      <c r="AV1657" s="40"/>
      <c r="AW1657" s="40"/>
      <c r="AX1657" s="40"/>
      <c r="AY1657" s="40"/>
      <c r="AZ1657" s="40"/>
      <c r="BA1657" s="40"/>
      <c r="BB1657" s="40"/>
      <c r="BC1657" s="40"/>
      <c r="BD1657" s="40"/>
      <c r="BE1657" s="40"/>
      <c r="BF1657" s="40"/>
      <c r="BG1657" s="40"/>
      <c r="BH1657" s="40"/>
      <c r="BI1657" s="40"/>
      <c r="BJ1657" s="40"/>
      <c r="BK1657" s="40"/>
      <c r="BL1657" s="40"/>
      <c r="BM1657" s="40"/>
      <c r="BN1657" s="40"/>
      <c r="BO1657" s="40"/>
      <c r="BP1657" s="40"/>
      <c r="BQ1657" s="40"/>
      <c r="BR1657" s="40"/>
      <c r="BS1657" s="40"/>
      <c r="BT1657" s="40"/>
      <c r="BU1657" s="40"/>
      <c r="BV1657" s="40"/>
      <c r="BW1657" s="40"/>
      <c r="BX1657" s="40"/>
      <c r="BY1657" s="40"/>
      <c r="BZ1657" s="40"/>
    </row>
    <row r="1658" spans="1:78" x14ac:dyDescent="0.2">
      <c r="A1658" s="40"/>
      <c r="B1658" s="40"/>
      <c r="C1658" s="40"/>
      <c r="D1658" s="40"/>
      <c r="E1658" s="40"/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  <c r="V1658" s="40"/>
      <c r="W1658" s="40"/>
      <c r="X1658" s="40"/>
      <c r="Y1658" s="40"/>
      <c r="Z1658" s="40"/>
      <c r="AA1658" s="40"/>
      <c r="AB1658" s="40"/>
      <c r="AC1658" s="40"/>
      <c r="AD1658" s="40"/>
      <c r="AE1658" s="40"/>
      <c r="AF1658" s="40"/>
      <c r="AG1658" s="40"/>
      <c r="AH1658" s="40"/>
      <c r="AI1658" s="40"/>
      <c r="AJ1658" s="40"/>
      <c r="AK1658" s="40"/>
      <c r="AL1658" s="40"/>
      <c r="AM1658" s="40"/>
      <c r="AN1658" s="40"/>
      <c r="AO1658" s="40"/>
      <c r="AP1658" s="40"/>
      <c r="AQ1658" s="40"/>
      <c r="AR1658" s="40"/>
      <c r="AS1658" s="40"/>
      <c r="AT1658" s="40"/>
      <c r="AU1658" s="40"/>
      <c r="AV1658" s="40"/>
      <c r="AW1658" s="40"/>
      <c r="AX1658" s="40"/>
      <c r="AY1658" s="40"/>
      <c r="AZ1658" s="40"/>
      <c r="BA1658" s="40"/>
      <c r="BB1658" s="40"/>
      <c r="BC1658" s="40"/>
      <c r="BD1658" s="40"/>
      <c r="BE1658" s="40"/>
      <c r="BF1658" s="40"/>
      <c r="BG1658" s="40"/>
      <c r="BH1658" s="40"/>
      <c r="BI1658" s="40"/>
      <c r="BJ1658" s="40"/>
      <c r="BK1658" s="40"/>
      <c r="BL1658" s="40"/>
      <c r="BM1658" s="40"/>
      <c r="BN1658" s="40"/>
      <c r="BO1658" s="40"/>
      <c r="BP1658" s="40"/>
      <c r="BQ1658" s="40"/>
      <c r="BR1658" s="40"/>
      <c r="BS1658" s="40"/>
      <c r="BT1658" s="40"/>
      <c r="BU1658" s="40"/>
      <c r="BV1658" s="40"/>
      <c r="BW1658" s="40"/>
      <c r="BX1658" s="40"/>
      <c r="BY1658" s="40"/>
      <c r="BZ1658" s="40"/>
    </row>
    <row r="1659" spans="1:78" x14ac:dyDescent="0.2">
      <c r="A1659" s="40"/>
      <c r="B1659" s="40"/>
      <c r="C1659" s="40"/>
      <c r="D1659" s="40"/>
      <c r="E1659" s="40"/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  <c r="V1659" s="40"/>
      <c r="W1659" s="40"/>
      <c r="X1659" s="40"/>
      <c r="Y1659" s="40"/>
      <c r="Z1659" s="40"/>
      <c r="AA1659" s="40"/>
      <c r="AB1659" s="40"/>
      <c r="AC1659" s="40"/>
      <c r="AD1659" s="40"/>
      <c r="AE1659" s="40"/>
      <c r="AF1659" s="40"/>
      <c r="AG1659" s="40"/>
      <c r="AH1659" s="40"/>
      <c r="AI1659" s="40"/>
      <c r="AJ1659" s="40"/>
      <c r="AK1659" s="40"/>
      <c r="AL1659" s="40"/>
      <c r="AM1659" s="40"/>
      <c r="AN1659" s="40"/>
      <c r="AO1659" s="40"/>
      <c r="AP1659" s="40"/>
      <c r="AQ1659" s="40"/>
      <c r="AR1659" s="40"/>
      <c r="AS1659" s="40"/>
      <c r="AT1659" s="40"/>
      <c r="AU1659" s="40"/>
      <c r="AV1659" s="40"/>
      <c r="AW1659" s="40"/>
      <c r="AX1659" s="40"/>
      <c r="AY1659" s="40"/>
      <c r="AZ1659" s="40"/>
      <c r="BA1659" s="40"/>
      <c r="BB1659" s="40"/>
      <c r="BC1659" s="40"/>
      <c r="BD1659" s="40"/>
      <c r="BE1659" s="40"/>
      <c r="BF1659" s="40"/>
      <c r="BG1659" s="40"/>
      <c r="BH1659" s="40"/>
      <c r="BI1659" s="40"/>
      <c r="BJ1659" s="40"/>
      <c r="BK1659" s="40"/>
      <c r="BL1659" s="40"/>
      <c r="BM1659" s="40"/>
      <c r="BN1659" s="40"/>
      <c r="BO1659" s="40"/>
      <c r="BP1659" s="40"/>
      <c r="BQ1659" s="40"/>
      <c r="BR1659" s="40"/>
      <c r="BS1659" s="40"/>
      <c r="BT1659" s="40"/>
      <c r="BU1659" s="40"/>
      <c r="BV1659" s="40"/>
      <c r="BW1659" s="40"/>
      <c r="BX1659" s="40"/>
      <c r="BY1659" s="40"/>
      <c r="BZ1659" s="40"/>
    </row>
    <row r="1660" spans="1:78" x14ac:dyDescent="0.2">
      <c r="A1660" s="40"/>
      <c r="B1660" s="40"/>
      <c r="C1660" s="40"/>
      <c r="D1660" s="40"/>
      <c r="E1660" s="40"/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  <c r="V1660" s="40"/>
      <c r="W1660" s="40"/>
      <c r="X1660" s="40"/>
      <c r="Y1660" s="40"/>
      <c r="Z1660" s="40"/>
      <c r="AA1660" s="40"/>
      <c r="AB1660" s="40"/>
      <c r="AC1660" s="40"/>
      <c r="AD1660" s="40"/>
      <c r="AE1660" s="40"/>
      <c r="AF1660" s="40"/>
      <c r="AG1660" s="40"/>
      <c r="AH1660" s="40"/>
      <c r="AI1660" s="40"/>
      <c r="AJ1660" s="40"/>
      <c r="AK1660" s="40"/>
      <c r="AL1660" s="40"/>
      <c r="AM1660" s="40"/>
      <c r="AN1660" s="40"/>
      <c r="AO1660" s="40"/>
      <c r="AP1660" s="40"/>
      <c r="AQ1660" s="40"/>
      <c r="AR1660" s="40"/>
      <c r="AS1660" s="40"/>
      <c r="AT1660" s="40"/>
      <c r="AU1660" s="40"/>
      <c r="AV1660" s="40"/>
      <c r="AW1660" s="40"/>
      <c r="AX1660" s="40"/>
      <c r="AY1660" s="40"/>
      <c r="AZ1660" s="40"/>
      <c r="BA1660" s="40"/>
      <c r="BB1660" s="40"/>
      <c r="BC1660" s="40"/>
      <c r="BD1660" s="40"/>
      <c r="BE1660" s="40"/>
      <c r="BF1660" s="40"/>
      <c r="BG1660" s="40"/>
      <c r="BH1660" s="40"/>
      <c r="BI1660" s="40"/>
      <c r="BJ1660" s="40"/>
      <c r="BK1660" s="40"/>
      <c r="BL1660" s="40"/>
      <c r="BM1660" s="40"/>
      <c r="BN1660" s="40"/>
      <c r="BO1660" s="40"/>
      <c r="BP1660" s="40"/>
      <c r="BQ1660" s="40"/>
      <c r="BR1660" s="40"/>
      <c r="BS1660" s="40"/>
      <c r="BT1660" s="40"/>
      <c r="BU1660" s="40"/>
      <c r="BV1660" s="40"/>
      <c r="BW1660" s="40"/>
      <c r="BX1660" s="40"/>
      <c r="BY1660" s="40"/>
      <c r="BZ1660" s="40"/>
    </row>
    <row r="1661" spans="1:78" x14ac:dyDescent="0.2">
      <c r="A1661" s="40"/>
      <c r="B1661" s="40"/>
      <c r="C1661" s="40"/>
      <c r="D1661" s="40"/>
      <c r="E1661" s="40"/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  <c r="V1661" s="40"/>
      <c r="W1661" s="40"/>
      <c r="X1661" s="40"/>
      <c r="Y1661" s="40"/>
      <c r="Z1661" s="40"/>
      <c r="AA1661" s="40"/>
      <c r="AB1661" s="40"/>
      <c r="AC1661" s="40"/>
      <c r="AD1661" s="40"/>
      <c r="AE1661" s="40"/>
      <c r="AF1661" s="40"/>
      <c r="AG1661" s="40"/>
      <c r="AH1661" s="40"/>
      <c r="AI1661" s="40"/>
      <c r="AJ1661" s="40"/>
      <c r="AK1661" s="40"/>
      <c r="AL1661" s="40"/>
      <c r="AM1661" s="40"/>
      <c r="AN1661" s="40"/>
      <c r="AO1661" s="40"/>
      <c r="AP1661" s="40"/>
      <c r="AQ1661" s="40"/>
      <c r="AR1661" s="40"/>
      <c r="AS1661" s="40"/>
      <c r="AT1661" s="40"/>
      <c r="AU1661" s="40"/>
      <c r="AV1661" s="40"/>
      <c r="AW1661" s="40"/>
      <c r="AX1661" s="40"/>
      <c r="AY1661" s="40"/>
      <c r="AZ1661" s="40"/>
      <c r="BA1661" s="40"/>
      <c r="BB1661" s="40"/>
      <c r="BC1661" s="40"/>
      <c r="BD1661" s="40"/>
      <c r="BE1661" s="40"/>
      <c r="BF1661" s="40"/>
      <c r="BG1661" s="40"/>
      <c r="BH1661" s="40"/>
      <c r="BI1661" s="40"/>
      <c r="BJ1661" s="40"/>
      <c r="BK1661" s="40"/>
      <c r="BL1661" s="40"/>
      <c r="BM1661" s="40"/>
      <c r="BN1661" s="40"/>
      <c r="BO1661" s="40"/>
      <c r="BP1661" s="40"/>
      <c r="BQ1661" s="40"/>
      <c r="BR1661" s="40"/>
      <c r="BS1661" s="40"/>
      <c r="BT1661" s="40"/>
      <c r="BU1661" s="40"/>
      <c r="BV1661" s="40"/>
      <c r="BW1661" s="40"/>
      <c r="BX1661" s="40"/>
      <c r="BY1661" s="40"/>
      <c r="BZ1661" s="40"/>
    </row>
    <row r="1662" spans="1:78" x14ac:dyDescent="0.2">
      <c r="A1662" s="40"/>
      <c r="B1662" s="40"/>
      <c r="C1662" s="40"/>
      <c r="D1662" s="40"/>
      <c r="E1662" s="40"/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  <c r="V1662" s="40"/>
      <c r="W1662" s="40"/>
      <c r="X1662" s="40"/>
      <c r="Y1662" s="40"/>
      <c r="Z1662" s="40"/>
      <c r="AA1662" s="40"/>
      <c r="AB1662" s="40"/>
      <c r="AC1662" s="40"/>
      <c r="AD1662" s="40"/>
      <c r="AE1662" s="40"/>
      <c r="AF1662" s="40"/>
      <c r="AG1662" s="40"/>
      <c r="AH1662" s="40"/>
      <c r="AI1662" s="40"/>
      <c r="AJ1662" s="40"/>
      <c r="AK1662" s="40"/>
      <c r="AL1662" s="40"/>
      <c r="AM1662" s="40"/>
      <c r="AN1662" s="40"/>
      <c r="AO1662" s="40"/>
      <c r="AP1662" s="40"/>
      <c r="AQ1662" s="40"/>
      <c r="AR1662" s="40"/>
      <c r="AS1662" s="40"/>
      <c r="AT1662" s="40"/>
      <c r="AU1662" s="40"/>
      <c r="AV1662" s="40"/>
      <c r="AW1662" s="40"/>
      <c r="AX1662" s="40"/>
      <c r="AY1662" s="40"/>
      <c r="AZ1662" s="40"/>
      <c r="BA1662" s="40"/>
      <c r="BB1662" s="40"/>
      <c r="BC1662" s="40"/>
      <c r="BD1662" s="40"/>
      <c r="BE1662" s="40"/>
      <c r="BF1662" s="40"/>
      <c r="BG1662" s="40"/>
      <c r="BH1662" s="40"/>
      <c r="BI1662" s="40"/>
      <c r="BJ1662" s="40"/>
      <c r="BK1662" s="40"/>
      <c r="BL1662" s="40"/>
      <c r="BM1662" s="40"/>
      <c r="BN1662" s="40"/>
      <c r="BO1662" s="40"/>
      <c r="BP1662" s="40"/>
      <c r="BQ1662" s="40"/>
      <c r="BR1662" s="40"/>
      <c r="BS1662" s="40"/>
      <c r="BT1662" s="40"/>
      <c r="BU1662" s="40"/>
      <c r="BV1662" s="40"/>
      <c r="BW1662" s="40"/>
      <c r="BX1662" s="40"/>
      <c r="BY1662" s="40"/>
      <c r="BZ1662" s="40"/>
    </row>
    <row r="1663" spans="1:78" x14ac:dyDescent="0.2">
      <c r="A1663" s="40"/>
      <c r="B1663" s="40"/>
      <c r="C1663" s="40"/>
      <c r="D1663" s="40"/>
      <c r="E1663" s="40"/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  <c r="V1663" s="40"/>
      <c r="W1663" s="40"/>
      <c r="X1663" s="40"/>
      <c r="Y1663" s="40"/>
      <c r="Z1663" s="40"/>
      <c r="AA1663" s="40"/>
      <c r="AB1663" s="40"/>
      <c r="AC1663" s="40"/>
      <c r="AD1663" s="40"/>
      <c r="AE1663" s="40"/>
      <c r="AF1663" s="40"/>
      <c r="AG1663" s="40"/>
      <c r="AH1663" s="40"/>
      <c r="AI1663" s="40"/>
      <c r="AJ1663" s="40"/>
      <c r="AK1663" s="40"/>
      <c r="AL1663" s="40"/>
      <c r="AM1663" s="40"/>
      <c r="AN1663" s="40"/>
      <c r="AO1663" s="40"/>
      <c r="AP1663" s="40"/>
      <c r="AQ1663" s="40"/>
      <c r="AR1663" s="40"/>
      <c r="AS1663" s="40"/>
      <c r="AT1663" s="40"/>
      <c r="AU1663" s="40"/>
      <c r="AV1663" s="40"/>
      <c r="AW1663" s="40"/>
      <c r="AX1663" s="40"/>
      <c r="AY1663" s="40"/>
      <c r="AZ1663" s="40"/>
      <c r="BA1663" s="40"/>
      <c r="BB1663" s="40"/>
      <c r="BC1663" s="40"/>
      <c r="BD1663" s="40"/>
      <c r="BE1663" s="40"/>
      <c r="BF1663" s="40"/>
      <c r="BG1663" s="40"/>
      <c r="BH1663" s="40"/>
      <c r="BI1663" s="40"/>
      <c r="BJ1663" s="40"/>
      <c r="BK1663" s="40"/>
      <c r="BL1663" s="40"/>
      <c r="BM1663" s="40"/>
      <c r="BN1663" s="40"/>
      <c r="BO1663" s="40"/>
      <c r="BP1663" s="40"/>
      <c r="BQ1663" s="40"/>
      <c r="BR1663" s="40"/>
      <c r="BS1663" s="40"/>
      <c r="BT1663" s="40"/>
      <c r="BU1663" s="40"/>
      <c r="BV1663" s="40"/>
      <c r="BW1663" s="40"/>
      <c r="BX1663" s="40"/>
      <c r="BY1663" s="40"/>
      <c r="BZ1663" s="40"/>
    </row>
    <row r="1664" spans="1:78" x14ac:dyDescent="0.2">
      <c r="A1664" s="40"/>
      <c r="B1664" s="40"/>
      <c r="C1664" s="40"/>
      <c r="D1664" s="40"/>
      <c r="E1664" s="40"/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  <c r="V1664" s="40"/>
      <c r="W1664" s="40"/>
      <c r="X1664" s="40"/>
      <c r="Y1664" s="40"/>
      <c r="Z1664" s="40"/>
      <c r="AA1664" s="40"/>
      <c r="AB1664" s="40"/>
      <c r="AC1664" s="40"/>
      <c r="AD1664" s="40"/>
      <c r="AE1664" s="40"/>
      <c r="AF1664" s="40"/>
      <c r="AG1664" s="40"/>
      <c r="AH1664" s="40"/>
      <c r="AI1664" s="40"/>
      <c r="AJ1664" s="40"/>
      <c r="AK1664" s="40"/>
      <c r="AL1664" s="40"/>
      <c r="AM1664" s="40"/>
      <c r="AN1664" s="40"/>
      <c r="AO1664" s="40"/>
      <c r="AP1664" s="40"/>
      <c r="AQ1664" s="40"/>
      <c r="AR1664" s="40"/>
      <c r="AS1664" s="40"/>
      <c r="AT1664" s="40"/>
      <c r="AU1664" s="40"/>
      <c r="AV1664" s="40"/>
      <c r="AW1664" s="40"/>
      <c r="AX1664" s="40"/>
      <c r="AY1664" s="40"/>
      <c r="AZ1664" s="40"/>
      <c r="BA1664" s="40"/>
      <c r="BB1664" s="40"/>
      <c r="BC1664" s="40"/>
      <c r="BD1664" s="40"/>
      <c r="BE1664" s="40"/>
      <c r="BF1664" s="40"/>
      <c r="BG1664" s="40"/>
      <c r="BH1664" s="40"/>
      <c r="BI1664" s="40"/>
      <c r="BJ1664" s="40"/>
      <c r="BK1664" s="40"/>
      <c r="BL1664" s="40"/>
      <c r="BM1664" s="40"/>
      <c r="BN1664" s="40"/>
      <c r="BO1664" s="40"/>
      <c r="BP1664" s="40"/>
      <c r="BQ1664" s="40"/>
      <c r="BR1664" s="40"/>
      <c r="BS1664" s="40"/>
      <c r="BT1664" s="40"/>
      <c r="BU1664" s="40"/>
      <c r="BV1664" s="40"/>
      <c r="BW1664" s="40"/>
      <c r="BX1664" s="40"/>
      <c r="BY1664" s="40"/>
      <c r="BZ1664" s="40"/>
    </row>
    <row r="1665" spans="1:78" x14ac:dyDescent="0.2">
      <c r="A1665" s="40"/>
      <c r="B1665" s="40"/>
      <c r="C1665" s="40"/>
      <c r="D1665" s="40"/>
      <c r="E1665" s="40"/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  <c r="V1665" s="40"/>
      <c r="W1665" s="40"/>
      <c r="X1665" s="40"/>
      <c r="Y1665" s="40"/>
      <c r="Z1665" s="40"/>
      <c r="AA1665" s="40"/>
      <c r="AB1665" s="40"/>
      <c r="AC1665" s="40"/>
      <c r="AD1665" s="40"/>
      <c r="AE1665" s="40"/>
      <c r="AF1665" s="40"/>
      <c r="AG1665" s="40"/>
      <c r="AH1665" s="40"/>
      <c r="AI1665" s="40"/>
      <c r="AJ1665" s="40"/>
      <c r="AK1665" s="40"/>
      <c r="AL1665" s="40"/>
      <c r="AM1665" s="40"/>
      <c r="AN1665" s="40"/>
      <c r="AO1665" s="40"/>
      <c r="AP1665" s="40"/>
      <c r="AQ1665" s="40"/>
      <c r="AR1665" s="40"/>
      <c r="AS1665" s="40"/>
      <c r="AT1665" s="40"/>
      <c r="AU1665" s="40"/>
      <c r="AV1665" s="40"/>
      <c r="AW1665" s="40"/>
      <c r="AX1665" s="40"/>
      <c r="AY1665" s="40"/>
      <c r="AZ1665" s="40"/>
      <c r="BA1665" s="40"/>
      <c r="BB1665" s="40"/>
      <c r="BC1665" s="40"/>
      <c r="BD1665" s="40"/>
      <c r="BE1665" s="40"/>
      <c r="BF1665" s="40"/>
      <c r="BG1665" s="40"/>
      <c r="BH1665" s="40"/>
      <c r="BI1665" s="40"/>
      <c r="BJ1665" s="40"/>
      <c r="BK1665" s="40"/>
      <c r="BL1665" s="40"/>
      <c r="BM1665" s="40"/>
      <c r="BN1665" s="40"/>
      <c r="BO1665" s="40"/>
      <c r="BP1665" s="40"/>
      <c r="BQ1665" s="40"/>
      <c r="BR1665" s="40"/>
      <c r="BS1665" s="40"/>
      <c r="BT1665" s="40"/>
      <c r="BU1665" s="40"/>
      <c r="BV1665" s="40"/>
      <c r="BW1665" s="40"/>
      <c r="BX1665" s="40"/>
      <c r="BY1665" s="40"/>
      <c r="BZ1665" s="40"/>
    </row>
    <row r="1666" spans="1:78" x14ac:dyDescent="0.2">
      <c r="A1666" s="40"/>
      <c r="B1666" s="40"/>
      <c r="C1666" s="40"/>
      <c r="D1666" s="40"/>
      <c r="E1666" s="40"/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  <c r="V1666" s="40"/>
      <c r="W1666" s="40"/>
      <c r="X1666" s="40"/>
      <c r="Y1666" s="40"/>
      <c r="Z1666" s="40"/>
      <c r="AA1666" s="40"/>
      <c r="AB1666" s="40"/>
      <c r="AC1666" s="40"/>
      <c r="AD1666" s="40"/>
      <c r="AE1666" s="40"/>
      <c r="AF1666" s="40"/>
      <c r="AG1666" s="40"/>
      <c r="AH1666" s="40"/>
      <c r="AI1666" s="40"/>
      <c r="AJ1666" s="40"/>
      <c r="AK1666" s="40"/>
      <c r="AL1666" s="40"/>
      <c r="AM1666" s="40"/>
      <c r="AN1666" s="40"/>
      <c r="AO1666" s="40"/>
      <c r="AP1666" s="40"/>
      <c r="AQ1666" s="40"/>
      <c r="AR1666" s="40"/>
      <c r="AS1666" s="40"/>
      <c r="AT1666" s="40"/>
      <c r="AU1666" s="40"/>
      <c r="AV1666" s="40"/>
      <c r="AW1666" s="40"/>
      <c r="AX1666" s="40"/>
      <c r="AY1666" s="40"/>
      <c r="AZ1666" s="40"/>
      <c r="BA1666" s="40"/>
      <c r="BB1666" s="40"/>
      <c r="BC1666" s="40"/>
      <c r="BD1666" s="40"/>
      <c r="BE1666" s="40"/>
      <c r="BF1666" s="40"/>
      <c r="BG1666" s="40"/>
      <c r="BH1666" s="40"/>
      <c r="BI1666" s="40"/>
      <c r="BJ1666" s="40"/>
      <c r="BK1666" s="40"/>
      <c r="BL1666" s="40"/>
      <c r="BM1666" s="40"/>
      <c r="BN1666" s="40"/>
      <c r="BO1666" s="40"/>
      <c r="BP1666" s="40"/>
      <c r="BQ1666" s="40"/>
      <c r="BR1666" s="40"/>
      <c r="BS1666" s="40"/>
      <c r="BT1666" s="40"/>
      <c r="BU1666" s="40"/>
      <c r="BV1666" s="40"/>
      <c r="BW1666" s="40"/>
      <c r="BX1666" s="40"/>
      <c r="BY1666" s="40"/>
      <c r="BZ1666" s="40"/>
    </row>
    <row r="1667" spans="1:78" x14ac:dyDescent="0.2">
      <c r="A1667" s="40"/>
      <c r="B1667" s="40"/>
      <c r="C1667" s="40"/>
      <c r="D1667" s="40"/>
      <c r="E1667" s="40"/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  <c r="V1667" s="40"/>
      <c r="W1667" s="40"/>
      <c r="X1667" s="40"/>
      <c r="Y1667" s="40"/>
      <c r="Z1667" s="40"/>
      <c r="AA1667" s="40"/>
      <c r="AB1667" s="40"/>
      <c r="AC1667" s="40"/>
      <c r="AD1667" s="40"/>
      <c r="AE1667" s="40"/>
      <c r="AF1667" s="40"/>
      <c r="AG1667" s="40"/>
      <c r="AH1667" s="40"/>
      <c r="AI1667" s="40"/>
      <c r="AJ1667" s="40"/>
      <c r="AK1667" s="40"/>
      <c r="AL1667" s="40"/>
      <c r="AM1667" s="40"/>
      <c r="AN1667" s="40"/>
      <c r="AO1667" s="40"/>
      <c r="AP1667" s="40"/>
      <c r="AQ1667" s="40"/>
      <c r="AR1667" s="40"/>
      <c r="AS1667" s="40"/>
      <c r="AT1667" s="40"/>
      <c r="AU1667" s="40"/>
      <c r="AV1667" s="40"/>
      <c r="AW1667" s="40"/>
      <c r="AX1667" s="40"/>
      <c r="AY1667" s="40"/>
      <c r="AZ1667" s="40"/>
      <c r="BA1667" s="40"/>
      <c r="BB1667" s="40"/>
      <c r="BC1667" s="40"/>
      <c r="BD1667" s="40"/>
      <c r="BE1667" s="40"/>
      <c r="BF1667" s="40"/>
      <c r="BG1667" s="40"/>
      <c r="BH1667" s="40"/>
      <c r="BI1667" s="40"/>
      <c r="BJ1667" s="40"/>
      <c r="BK1667" s="40"/>
      <c r="BL1667" s="40"/>
      <c r="BM1667" s="40"/>
      <c r="BN1667" s="40"/>
      <c r="BO1667" s="40"/>
      <c r="BP1667" s="40"/>
      <c r="BQ1667" s="40"/>
      <c r="BR1667" s="40"/>
      <c r="BS1667" s="40"/>
      <c r="BT1667" s="40"/>
      <c r="BU1667" s="40"/>
      <c r="BV1667" s="40"/>
      <c r="BW1667" s="40"/>
      <c r="BX1667" s="40"/>
      <c r="BY1667" s="40"/>
      <c r="BZ1667" s="40"/>
    </row>
    <row r="1668" spans="1:78" x14ac:dyDescent="0.2">
      <c r="A1668" s="40"/>
      <c r="B1668" s="40"/>
      <c r="C1668" s="40"/>
      <c r="D1668" s="40"/>
      <c r="E1668" s="40"/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  <c r="V1668" s="40"/>
      <c r="W1668" s="40"/>
      <c r="X1668" s="40"/>
      <c r="Y1668" s="40"/>
      <c r="Z1668" s="40"/>
      <c r="AA1668" s="40"/>
      <c r="AB1668" s="40"/>
      <c r="AC1668" s="40"/>
      <c r="AD1668" s="40"/>
      <c r="AE1668" s="40"/>
      <c r="AF1668" s="40"/>
      <c r="AG1668" s="40"/>
      <c r="AH1668" s="40"/>
      <c r="AI1668" s="40"/>
      <c r="AJ1668" s="40"/>
      <c r="AK1668" s="40"/>
      <c r="AL1668" s="40"/>
      <c r="AM1668" s="40"/>
      <c r="AN1668" s="40"/>
      <c r="AO1668" s="40"/>
      <c r="AP1668" s="40"/>
      <c r="AQ1668" s="40"/>
      <c r="AR1668" s="40"/>
      <c r="AS1668" s="40"/>
      <c r="AT1668" s="40"/>
      <c r="AU1668" s="40"/>
      <c r="AV1668" s="40"/>
      <c r="AW1668" s="40"/>
      <c r="AX1668" s="40"/>
      <c r="AY1668" s="40"/>
      <c r="AZ1668" s="40"/>
      <c r="BA1668" s="40"/>
      <c r="BB1668" s="40"/>
      <c r="BC1668" s="40"/>
      <c r="BD1668" s="40"/>
      <c r="BE1668" s="40"/>
      <c r="BF1668" s="40"/>
      <c r="BG1668" s="40"/>
      <c r="BH1668" s="40"/>
      <c r="BI1668" s="40"/>
      <c r="BJ1668" s="40"/>
      <c r="BK1668" s="40"/>
      <c r="BL1668" s="40"/>
      <c r="BM1668" s="40"/>
      <c r="BN1668" s="40"/>
      <c r="BO1668" s="40"/>
      <c r="BP1668" s="40"/>
      <c r="BQ1668" s="40"/>
      <c r="BR1668" s="40"/>
      <c r="BS1668" s="40"/>
      <c r="BT1668" s="40"/>
      <c r="BU1668" s="40"/>
      <c r="BV1668" s="40"/>
      <c r="BW1668" s="40"/>
      <c r="BX1668" s="40"/>
      <c r="BY1668" s="40"/>
      <c r="BZ1668" s="40"/>
    </row>
    <row r="1669" spans="1:78" x14ac:dyDescent="0.2">
      <c r="A1669" s="40"/>
      <c r="B1669" s="40"/>
      <c r="C1669" s="40"/>
      <c r="D1669" s="40"/>
      <c r="E1669" s="40"/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  <c r="V1669" s="40"/>
      <c r="W1669" s="40"/>
      <c r="X1669" s="40"/>
      <c r="Y1669" s="40"/>
      <c r="Z1669" s="40"/>
      <c r="AA1669" s="40"/>
      <c r="AB1669" s="40"/>
      <c r="AC1669" s="40"/>
      <c r="AD1669" s="40"/>
      <c r="AE1669" s="40"/>
      <c r="AF1669" s="40"/>
      <c r="AG1669" s="40"/>
      <c r="AH1669" s="40"/>
      <c r="AI1669" s="40"/>
      <c r="AJ1669" s="40"/>
      <c r="AK1669" s="40"/>
      <c r="AL1669" s="40"/>
      <c r="AM1669" s="40"/>
      <c r="AN1669" s="40"/>
      <c r="AO1669" s="40"/>
      <c r="AP1669" s="40"/>
      <c r="AQ1669" s="40"/>
      <c r="AR1669" s="40"/>
      <c r="AS1669" s="40"/>
      <c r="AT1669" s="40"/>
      <c r="AU1669" s="40"/>
      <c r="AV1669" s="40"/>
      <c r="AW1669" s="40"/>
      <c r="AX1669" s="40"/>
      <c r="AY1669" s="40"/>
      <c r="AZ1669" s="40"/>
      <c r="BA1669" s="40"/>
      <c r="BB1669" s="40"/>
      <c r="BC1669" s="40"/>
      <c r="BD1669" s="40"/>
      <c r="BE1669" s="40"/>
      <c r="BF1669" s="40"/>
      <c r="BG1669" s="40"/>
      <c r="BH1669" s="40"/>
      <c r="BI1669" s="40"/>
      <c r="BJ1669" s="40"/>
      <c r="BK1669" s="40"/>
      <c r="BL1669" s="40"/>
      <c r="BM1669" s="40"/>
      <c r="BN1669" s="40"/>
      <c r="BO1669" s="40"/>
      <c r="BP1669" s="40"/>
      <c r="BQ1669" s="40"/>
      <c r="BR1669" s="40"/>
      <c r="BS1669" s="40"/>
      <c r="BT1669" s="40"/>
      <c r="BU1669" s="40"/>
      <c r="BV1669" s="40"/>
      <c r="BW1669" s="40"/>
      <c r="BX1669" s="40"/>
      <c r="BY1669" s="40"/>
      <c r="BZ1669" s="40"/>
    </row>
    <row r="1670" spans="1:78" x14ac:dyDescent="0.2">
      <c r="A1670" s="40"/>
      <c r="B1670" s="40"/>
      <c r="C1670" s="40"/>
      <c r="D1670" s="40"/>
      <c r="E1670" s="40"/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  <c r="V1670" s="40"/>
      <c r="W1670" s="40"/>
      <c r="X1670" s="40"/>
      <c r="Y1670" s="40"/>
      <c r="Z1670" s="40"/>
      <c r="AA1670" s="40"/>
      <c r="AB1670" s="40"/>
      <c r="AC1670" s="40"/>
      <c r="AD1670" s="40"/>
      <c r="AE1670" s="40"/>
      <c r="AF1670" s="40"/>
      <c r="AG1670" s="40"/>
      <c r="AH1670" s="40"/>
      <c r="AI1670" s="40"/>
      <c r="AJ1670" s="40"/>
      <c r="AK1670" s="40"/>
      <c r="AL1670" s="40"/>
      <c r="AM1670" s="40"/>
      <c r="AN1670" s="40"/>
      <c r="AO1670" s="40"/>
      <c r="AP1670" s="40"/>
      <c r="AQ1670" s="40"/>
      <c r="AR1670" s="40"/>
      <c r="AS1670" s="40"/>
      <c r="AT1670" s="40"/>
      <c r="AU1670" s="40"/>
      <c r="AV1670" s="40"/>
      <c r="AW1670" s="40"/>
      <c r="AX1670" s="40"/>
      <c r="AY1670" s="40"/>
      <c r="AZ1670" s="40"/>
      <c r="BA1670" s="40"/>
      <c r="BB1670" s="40"/>
      <c r="BC1670" s="40"/>
      <c r="BD1670" s="40"/>
      <c r="BE1670" s="40"/>
      <c r="BF1670" s="40"/>
      <c r="BG1670" s="40"/>
      <c r="BH1670" s="40"/>
      <c r="BI1670" s="40"/>
      <c r="BJ1670" s="40"/>
      <c r="BK1670" s="40"/>
      <c r="BL1670" s="40"/>
      <c r="BM1670" s="40"/>
      <c r="BN1670" s="40"/>
      <c r="BO1670" s="40"/>
      <c r="BP1670" s="40"/>
      <c r="BQ1670" s="40"/>
      <c r="BR1670" s="40"/>
      <c r="BS1670" s="40"/>
      <c r="BT1670" s="40"/>
      <c r="BU1670" s="40"/>
      <c r="BV1670" s="40"/>
      <c r="BW1670" s="40"/>
      <c r="BX1670" s="40"/>
      <c r="BY1670" s="40"/>
      <c r="BZ1670" s="40"/>
    </row>
    <row r="1671" spans="1:78" x14ac:dyDescent="0.2">
      <c r="A1671" s="40"/>
      <c r="B1671" s="40"/>
      <c r="C1671" s="40"/>
      <c r="D1671" s="40"/>
      <c r="E1671" s="40"/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  <c r="V1671" s="40"/>
      <c r="W1671" s="40"/>
      <c r="X1671" s="40"/>
      <c r="Y1671" s="40"/>
      <c r="Z1671" s="40"/>
      <c r="AA1671" s="40"/>
      <c r="AB1671" s="40"/>
      <c r="AC1671" s="40"/>
      <c r="AD1671" s="40"/>
      <c r="AE1671" s="40"/>
      <c r="AF1671" s="40"/>
      <c r="AG1671" s="40"/>
      <c r="AH1671" s="40"/>
      <c r="AI1671" s="40"/>
      <c r="AJ1671" s="40"/>
      <c r="AK1671" s="40"/>
      <c r="AL1671" s="40"/>
      <c r="AM1671" s="40"/>
      <c r="AN1671" s="40"/>
      <c r="AO1671" s="40"/>
      <c r="AP1671" s="40"/>
      <c r="AQ1671" s="40"/>
      <c r="AR1671" s="40"/>
      <c r="AS1671" s="40"/>
      <c r="AT1671" s="40"/>
      <c r="AU1671" s="40"/>
      <c r="AV1671" s="40"/>
      <c r="AW1671" s="40"/>
      <c r="AX1671" s="40"/>
      <c r="AY1671" s="40"/>
      <c r="AZ1671" s="40"/>
      <c r="BA1671" s="40"/>
      <c r="BB1671" s="40"/>
      <c r="BC1671" s="40"/>
      <c r="BD1671" s="40"/>
      <c r="BE1671" s="40"/>
      <c r="BF1671" s="40"/>
      <c r="BG1671" s="40"/>
      <c r="BH1671" s="40"/>
      <c r="BI1671" s="40"/>
      <c r="BJ1671" s="40"/>
      <c r="BK1671" s="40"/>
      <c r="BL1671" s="40"/>
      <c r="BM1671" s="40"/>
      <c r="BN1671" s="40"/>
      <c r="BO1671" s="40"/>
      <c r="BP1671" s="40"/>
      <c r="BQ1671" s="40"/>
      <c r="BR1671" s="40"/>
      <c r="BS1671" s="40"/>
      <c r="BT1671" s="40"/>
      <c r="BU1671" s="40"/>
      <c r="BV1671" s="40"/>
      <c r="BW1671" s="40"/>
      <c r="BX1671" s="40"/>
      <c r="BY1671" s="40"/>
      <c r="BZ1671" s="40"/>
    </row>
    <row r="1672" spans="1:78" x14ac:dyDescent="0.2">
      <c r="A1672" s="40"/>
      <c r="B1672" s="40"/>
      <c r="C1672" s="40"/>
      <c r="D1672" s="40"/>
      <c r="E1672" s="40"/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  <c r="V1672" s="40"/>
      <c r="W1672" s="40"/>
      <c r="X1672" s="40"/>
      <c r="Y1672" s="40"/>
      <c r="Z1672" s="40"/>
      <c r="AA1672" s="40"/>
      <c r="AB1672" s="40"/>
      <c r="AC1672" s="40"/>
      <c r="AD1672" s="40"/>
      <c r="AE1672" s="40"/>
      <c r="AF1672" s="40"/>
      <c r="AG1672" s="40"/>
      <c r="AH1672" s="40"/>
      <c r="AI1672" s="40"/>
      <c r="AJ1672" s="40"/>
      <c r="AK1672" s="40"/>
      <c r="AL1672" s="40"/>
      <c r="AM1672" s="40"/>
      <c r="AN1672" s="40"/>
      <c r="AO1672" s="40"/>
      <c r="AP1672" s="40"/>
      <c r="AQ1672" s="40"/>
      <c r="AR1672" s="40"/>
      <c r="AS1672" s="40"/>
      <c r="AT1672" s="40"/>
      <c r="AU1672" s="40"/>
      <c r="AV1672" s="40"/>
      <c r="AW1672" s="40"/>
      <c r="AX1672" s="40"/>
      <c r="AY1672" s="40"/>
      <c r="AZ1672" s="40"/>
      <c r="BA1672" s="40"/>
      <c r="BB1672" s="40"/>
      <c r="BC1672" s="40"/>
      <c r="BD1672" s="40"/>
      <c r="BE1672" s="40"/>
      <c r="BF1672" s="40"/>
      <c r="BG1672" s="40"/>
      <c r="BH1672" s="40"/>
      <c r="BI1672" s="40"/>
      <c r="BJ1672" s="40"/>
      <c r="BK1672" s="40"/>
      <c r="BL1672" s="40"/>
      <c r="BM1672" s="40"/>
      <c r="BN1672" s="40"/>
      <c r="BO1672" s="40"/>
      <c r="BP1672" s="40"/>
      <c r="BQ1672" s="40"/>
      <c r="BR1672" s="40"/>
      <c r="BS1672" s="40"/>
      <c r="BT1672" s="40"/>
      <c r="BU1672" s="40"/>
      <c r="BV1672" s="40"/>
      <c r="BW1672" s="40"/>
      <c r="BX1672" s="40"/>
      <c r="BY1672" s="40"/>
      <c r="BZ1672" s="40"/>
    </row>
    <row r="1673" spans="1:78" x14ac:dyDescent="0.2">
      <c r="A1673" s="40"/>
      <c r="B1673" s="40"/>
      <c r="C1673" s="40"/>
      <c r="D1673" s="40"/>
      <c r="E1673" s="40"/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  <c r="V1673" s="40"/>
      <c r="W1673" s="40"/>
      <c r="X1673" s="40"/>
      <c r="Y1673" s="40"/>
      <c r="Z1673" s="40"/>
      <c r="AA1673" s="40"/>
      <c r="AB1673" s="40"/>
      <c r="AC1673" s="40"/>
      <c r="AD1673" s="40"/>
      <c r="AE1673" s="40"/>
      <c r="AF1673" s="40"/>
      <c r="AG1673" s="40"/>
      <c r="AH1673" s="40"/>
      <c r="AI1673" s="40"/>
      <c r="AJ1673" s="40"/>
      <c r="AK1673" s="40"/>
      <c r="AL1673" s="40"/>
      <c r="AM1673" s="40"/>
      <c r="AN1673" s="40"/>
      <c r="AO1673" s="40"/>
      <c r="AP1673" s="40"/>
      <c r="AQ1673" s="40"/>
      <c r="AR1673" s="40"/>
      <c r="AS1673" s="40"/>
      <c r="AT1673" s="40"/>
      <c r="AU1673" s="40"/>
      <c r="AV1673" s="40"/>
      <c r="AW1673" s="40"/>
      <c r="AX1673" s="40"/>
      <c r="AY1673" s="40"/>
      <c r="AZ1673" s="40"/>
      <c r="BA1673" s="40"/>
      <c r="BB1673" s="40"/>
      <c r="BC1673" s="40"/>
      <c r="BD1673" s="40"/>
      <c r="BE1673" s="40"/>
      <c r="BF1673" s="40"/>
      <c r="BG1673" s="40"/>
      <c r="BH1673" s="40"/>
      <c r="BI1673" s="40"/>
      <c r="BJ1673" s="40"/>
      <c r="BK1673" s="40"/>
      <c r="BL1673" s="40"/>
      <c r="BM1673" s="40"/>
      <c r="BN1673" s="40"/>
      <c r="BO1673" s="40"/>
      <c r="BP1673" s="40"/>
      <c r="BQ1673" s="40"/>
      <c r="BR1673" s="40"/>
      <c r="BS1673" s="40"/>
      <c r="BT1673" s="40"/>
      <c r="BU1673" s="40"/>
      <c r="BV1673" s="40"/>
      <c r="BW1673" s="40"/>
      <c r="BX1673" s="40"/>
      <c r="BY1673" s="40"/>
      <c r="BZ1673" s="40"/>
    </row>
    <row r="1674" spans="1:78" x14ac:dyDescent="0.2">
      <c r="A1674" s="40"/>
      <c r="B1674" s="40"/>
      <c r="C1674" s="40"/>
      <c r="D1674" s="40"/>
      <c r="E1674" s="40"/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  <c r="V1674" s="40"/>
      <c r="W1674" s="40"/>
      <c r="X1674" s="40"/>
      <c r="Y1674" s="40"/>
      <c r="Z1674" s="40"/>
      <c r="AA1674" s="40"/>
      <c r="AB1674" s="40"/>
      <c r="AC1674" s="40"/>
      <c r="AD1674" s="40"/>
      <c r="AE1674" s="40"/>
      <c r="AF1674" s="40"/>
      <c r="AG1674" s="40"/>
      <c r="AH1674" s="40"/>
      <c r="AI1674" s="40"/>
      <c r="AJ1674" s="40"/>
      <c r="AK1674" s="40"/>
      <c r="AL1674" s="40"/>
      <c r="AM1674" s="40"/>
      <c r="AN1674" s="40"/>
      <c r="AO1674" s="40"/>
      <c r="AP1674" s="40"/>
      <c r="AQ1674" s="40"/>
      <c r="AR1674" s="40"/>
      <c r="AS1674" s="40"/>
      <c r="AT1674" s="40"/>
      <c r="AU1674" s="40"/>
      <c r="AV1674" s="40"/>
      <c r="AW1674" s="40"/>
      <c r="AX1674" s="40"/>
      <c r="AY1674" s="40"/>
      <c r="AZ1674" s="40"/>
      <c r="BA1674" s="40"/>
      <c r="BB1674" s="40"/>
      <c r="BC1674" s="40"/>
      <c r="BD1674" s="40"/>
      <c r="BE1674" s="40"/>
      <c r="BF1674" s="40"/>
      <c r="BG1674" s="40"/>
      <c r="BH1674" s="40"/>
      <c r="BI1674" s="40"/>
      <c r="BJ1674" s="40"/>
      <c r="BK1674" s="40"/>
      <c r="BL1674" s="40"/>
      <c r="BM1674" s="40"/>
      <c r="BN1674" s="40"/>
      <c r="BO1674" s="40"/>
      <c r="BP1674" s="40"/>
      <c r="BQ1674" s="40"/>
      <c r="BR1674" s="40"/>
      <c r="BS1674" s="40"/>
      <c r="BT1674" s="40"/>
      <c r="BU1674" s="40"/>
      <c r="BV1674" s="40"/>
      <c r="BW1674" s="40"/>
      <c r="BX1674" s="40"/>
      <c r="BY1674" s="40"/>
      <c r="BZ1674" s="40"/>
    </row>
    <row r="1675" spans="1:78" x14ac:dyDescent="0.2">
      <c r="A1675" s="40"/>
      <c r="B1675" s="40"/>
      <c r="C1675" s="40"/>
      <c r="D1675" s="40"/>
      <c r="E1675" s="40"/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  <c r="V1675" s="40"/>
      <c r="W1675" s="40"/>
      <c r="X1675" s="40"/>
      <c r="Y1675" s="40"/>
      <c r="Z1675" s="40"/>
      <c r="AA1675" s="40"/>
      <c r="AB1675" s="40"/>
      <c r="AC1675" s="40"/>
      <c r="AD1675" s="40"/>
      <c r="AE1675" s="40"/>
      <c r="AF1675" s="40"/>
      <c r="AG1675" s="40"/>
      <c r="AH1675" s="40"/>
      <c r="AI1675" s="40"/>
      <c r="AJ1675" s="40"/>
      <c r="AK1675" s="40"/>
      <c r="AL1675" s="40"/>
      <c r="AM1675" s="40"/>
      <c r="AN1675" s="40"/>
      <c r="AO1675" s="40"/>
      <c r="AP1675" s="40"/>
      <c r="AQ1675" s="40"/>
      <c r="AR1675" s="40"/>
      <c r="AS1675" s="40"/>
      <c r="AT1675" s="40"/>
      <c r="AU1675" s="40"/>
      <c r="AV1675" s="40"/>
      <c r="AW1675" s="40"/>
      <c r="AX1675" s="40"/>
      <c r="AY1675" s="40"/>
      <c r="AZ1675" s="40"/>
      <c r="BA1675" s="40"/>
      <c r="BB1675" s="40"/>
      <c r="BC1675" s="40"/>
      <c r="BD1675" s="40"/>
      <c r="BE1675" s="40"/>
      <c r="BF1675" s="40"/>
      <c r="BG1675" s="40"/>
      <c r="BH1675" s="40"/>
      <c r="BI1675" s="40"/>
      <c r="BJ1675" s="40"/>
      <c r="BK1675" s="40"/>
      <c r="BL1675" s="40"/>
      <c r="BM1675" s="40"/>
      <c r="BN1675" s="40"/>
      <c r="BO1675" s="40"/>
      <c r="BP1675" s="40"/>
      <c r="BQ1675" s="40"/>
      <c r="BR1675" s="40"/>
      <c r="BS1675" s="40"/>
      <c r="BT1675" s="40"/>
      <c r="BU1675" s="40"/>
      <c r="BV1675" s="40"/>
      <c r="BW1675" s="40"/>
      <c r="BX1675" s="40"/>
      <c r="BY1675" s="40"/>
      <c r="BZ1675" s="40"/>
    </row>
    <row r="1676" spans="1:78" x14ac:dyDescent="0.2">
      <c r="A1676" s="40"/>
      <c r="B1676" s="40"/>
      <c r="C1676" s="40"/>
      <c r="D1676" s="40"/>
      <c r="E1676" s="40"/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  <c r="V1676" s="40"/>
      <c r="W1676" s="40"/>
      <c r="X1676" s="40"/>
      <c r="Y1676" s="40"/>
      <c r="Z1676" s="40"/>
      <c r="AA1676" s="40"/>
      <c r="AB1676" s="40"/>
      <c r="AC1676" s="40"/>
      <c r="AD1676" s="40"/>
      <c r="AE1676" s="40"/>
      <c r="AF1676" s="40"/>
      <c r="AG1676" s="40"/>
      <c r="AH1676" s="40"/>
      <c r="AI1676" s="40"/>
      <c r="AJ1676" s="40"/>
      <c r="AK1676" s="40"/>
      <c r="AL1676" s="40"/>
      <c r="AM1676" s="40"/>
      <c r="AN1676" s="40"/>
      <c r="AO1676" s="40"/>
      <c r="AP1676" s="40"/>
      <c r="AQ1676" s="40"/>
      <c r="AR1676" s="40"/>
      <c r="AS1676" s="40"/>
      <c r="AT1676" s="40"/>
      <c r="AU1676" s="40"/>
      <c r="AV1676" s="40"/>
      <c r="AW1676" s="40"/>
      <c r="AX1676" s="40"/>
      <c r="AY1676" s="40"/>
      <c r="AZ1676" s="40"/>
      <c r="BA1676" s="40"/>
      <c r="BB1676" s="40"/>
      <c r="BC1676" s="40"/>
      <c r="BD1676" s="40"/>
      <c r="BE1676" s="40"/>
      <c r="BF1676" s="40"/>
      <c r="BG1676" s="40"/>
      <c r="BH1676" s="40"/>
      <c r="BI1676" s="40"/>
      <c r="BJ1676" s="40"/>
      <c r="BK1676" s="40"/>
      <c r="BL1676" s="40"/>
      <c r="BM1676" s="40"/>
      <c r="BN1676" s="40"/>
      <c r="BO1676" s="40"/>
      <c r="BP1676" s="40"/>
      <c r="BQ1676" s="40"/>
      <c r="BR1676" s="40"/>
      <c r="BS1676" s="40"/>
      <c r="BT1676" s="40"/>
      <c r="BU1676" s="40"/>
      <c r="BV1676" s="40"/>
      <c r="BW1676" s="40"/>
      <c r="BX1676" s="40"/>
      <c r="BY1676" s="40"/>
      <c r="BZ1676" s="40"/>
    </row>
    <row r="1677" spans="1:78" x14ac:dyDescent="0.2">
      <c r="A1677" s="40"/>
      <c r="B1677" s="40"/>
      <c r="C1677" s="40"/>
      <c r="D1677" s="40"/>
      <c r="E1677" s="40"/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  <c r="V1677" s="40"/>
      <c r="W1677" s="40"/>
      <c r="X1677" s="40"/>
      <c r="Y1677" s="40"/>
      <c r="Z1677" s="40"/>
      <c r="AA1677" s="40"/>
      <c r="AB1677" s="40"/>
      <c r="AC1677" s="40"/>
      <c r="AD1677" s="40"/>
      <c r="AE1677" s="40"/>
      <c r="AF1677" s="40"/>
      <c r="AG1677" s="40"/>
      <c r="AH1677" s="40"/>
      <c r="AI1677" s="40"/>
      <c r="AJ1677" s="40"/>
      <c r="AK1677" s="40"/>
      <c r="AL1677" s="40"/>
      <c r="AM1677" s="40"/>
      <c r="AN1677" s="40"/>
      <c r="AO1677" s="40"/>
      <c r="AP1677" s="40"/>
      <c r="AQ1677" s="40"/>
      <c r="AR1677" s="40"/>
      <c r="AS1677" s="40"/>
      <c r="AT1677" s="40"/>
      <c r="AU1677" s="40"/>
      <c r="AV1677" s="40"/>
      <c r="AW1677" s="40"/>
      <c r="AX1677" s="40"/>
      <c r="AY1677" s="40"/>
      <c r="AZ1677" s="40"/>
      <c r="BA1677" s="40"/>
      <c r="BB1677" s="40"/>
      <c r="BC1677" s="40"/>
      <c r="BD1677" s="40"/>
      <c r="BE1677" s="40"/>
      <c r="BF1677" s="40"/>
      <c r="BG1677" s="40"/>
      <c r="BH1677" s="40"/>
      <c r="BI1677" s="40"/>
      <c r="BJ1677" s="40"/>
      <c r="BK1677" s="40"/>
      <c r="BL1677" s="40"/>
      <c r="BM1677" s="40"/>
      <c r="BN1677" s="40"/>
      <c r="BO1677" s="40"/>
      <c r="BP1677" s="40"/>
      <c r="BQ1677" s="40"/>
      <c r="BR1677" s="40"/>
      <c r="BS1677" s="40"/>
      <c r="BT1677" s="40"/>
      <c r="BU1677" s="40"/>
      <c r="BV1677" s="40"/>
      <c r="BW1677" s="40"/>
      <c r="BX1677" s="40"/>
      <c r="BY1677" s="40"/>
      <c r="BZ1677" s="40"/>
    </row>
    <row r="1678" spans="1:78" x14ac:dyDescent="0.2">
      <c r="A1678" s="40"/>
      <c r="B1678" s="40"/>
      <c r="C1678" s="40"/>
      <c r="D1678" s="40"/>
      <c r="E1678" s="40"/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  <c r="V1678" s="40"/>
      <c r="W1678" s="40"/>
      <c r="X1678" s="40"/>
      <c r="Y1678" s="40"/>
      <c r="Z1678" s="40"/>
      <c r="AA1678" s="40"/>
      <c r="AB1678" s="40"/>
      <c r="AC1678" s="40"/>
      <c r="AD1678" s="40"/>
      <c r="AE1678" s="40"/>
      <c r="AF1678" s="40"/>
      <c r="AG1678" s="40"/>
      <c r="AH1678" s="40"/>
      <c r="AI1678" s="40"/>
      <c r="AJ1678" s="40"/>
      <c r="AK1678" s="40"/>
      <c r="AL1678" s="40"/>
      <c r="AM1678" s="40"/>
      <c r="AN1678" s="40"/>
      <c r="AO1678" s="40"/>
      <c r="AP1678" s="40"/>
      <c r="AQ1678" s="40"/>
      <c r="AR1678" s="40"/>
      <c r="AS1678" s="40"/>
      <c r="AT1678" s="40"/>
      <c r="AU1678" s="40"/>
      <c r="AV1678" s="40"/>
      <c r="AW1678" s="40"/>
      <c r="AX1678" s="40"/>
      <c r="AY1678" s="40"/>
      <c r="AZ1678" s="40"/>
      <c r="BA1678" s="40"/>
      <c r="BB1678" s="40"/>
      <c r="BC1678" s="40"/>
      <c r="BD1678" s="40"/>
      <c r="BE1678" s="40"/>
      <c r="BF1678" s="40"/>
      <c r="BG1678" s="40"/>
      <c r="BH1678" s="40"/>
      <c r="BI1678" s="40"/>
      <c r="BJ1678" s="40"/>
      <c r="BK1678" s="40"/>
      <c r="BL1678" s="40"/>
      <c r="BM1678" s="40"/>
      <c r="BN1678" s="40"/>
      <c r="BO1678" s="40"/>
      <c r="BP1678" s="40"/>
      <c r="BQ1678" s="40"/>
      <c r="BR1678" s="40"/>
      <c r="BS1678" s="40"/>
      <c r="BT1678" s="40"/>
      <c r="BU1678" s="40"/>
      <c r="BV1678" s="40"/>
      <c r="BW1678" s="40"/>
      <c r="BX1678" s="40"/>
      <c r="BY1678" s="40"/>
      <c r="BZ1678" s="40"/>
    </row>
    <row r="1679" spans="1:78" x14ac:dyDescent="0.2">
      <c r="A1679" s="40"/>
      <c r="B1679" s="40"/>
      <c r="C1679" s="40"/>
      <c r="D1679" s="40"/>
      <c r="E1679" s="40"/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  <c r="V1679" s="40"/>
      <c r="W1679" s="40"/>
      <c r="X1679" s="40"/>
      <c r="Y1679" s="40"/>
      <c r="Z1679" s="40"/>
      <c r="AA1679" s="40"/>
      <c r="AB1679" s="40"/>
      <c r="AC1679" s="40"/>
      <c r="AD1679" s="40"/>
      <c r="AE1679" s="40"/>
      <c r="AF1679" s="40"/>
      <c r="AG1679" s="40"/>
      <c r="AH1679" s="40"/>
      <c r="AI1679" s="40"/>
      <c r="AJ1679" s="40"/>
      <c r="AK1679" s="40"/>
      <c r="AL1679" s="40"/>
      <c r="AM1679" s="40"/>
      <c r="AN1679" s="40"/>
      <c r="AO1679" s="40"/>
      <c r="AP1679" s="40"/>
      <c r="AQ1679" s="40"/>
      <c r="AR1679" s="40"/>
      <c r="AS1679" s="40"/>
      <c r="AT1679" s="40"/>
      <c r="AU1679" s="40"/>
      <c r="AV1679" s="40"/>
      <c r="AW1679" s="40"/>
      <c r="AX1679" s="40"/>
      <c r="AY1679" s="40"/>
      <c r="AZ1679" s="40"/>
      <c r="BA1679" s="40"/>
      <c r="BB1679" s="40"/>
      <c r="BC1679" s="40"/>
      <c r="BD1679" s="40"/>
      <c r="BE1679" s="40"/>
      <c r="BF1679" s="40"/>
      <c r="BG1679" s="40"/>
      <c r="BH1679" s="40"/>
      <c r="BI1679" s="40"/>
      <c r="BJ1679" s="40"/>
      <c r="BK1679" s="40"/>
      <c r="BL1679" s="40"/>
      <c r="BM1679" s="40"/>
      <c r="BN1679" s="40"/>
      <c r="BO1679" s="40"/>
      <c r="BP1679" s="40"/>
      <c r="BQ1679" s="40"/>
      <c r="BR1679" s="40"/>
      <c r="BS1679" s="40"/>
      <c r="BT1679" s="40"/>
      <c r="BU1679" s="40"/>
      <c r="BV1679" s="40"/>
      <c r="BW1679" s="40"/>
      <c r="BX1679" s="40"/>
      <c r="BY1679" s="40"/>
      <c r="BZ1679" s="40"/>
    </row>
    <row r="1680" spans="1:78" x14ac:dyDescent="0.2">
      <c r="A1680" s="40"/>
      <c r="B1680" s="40"/>
      <c r="C1680" s="40"/>
      <c r="D1680" s="40"/>
      <c r="E1680" s="40"/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  <c r="V1680" s="40"/>
      <c r="W1680" s="40"/>
      <c r="X1680" s="40"/>
      <c r="Y1680" s="40"/>
      <c r="Z1680" s="40"/>
      <c r="AA1680" s="40"/>
      <c r="AB1680" s="40"/>
      <c r="AC1680" s="40"/>
      <c r="AD1680" s="40"/>
      <c r="AE1680" s="40"/>
      <c r="AF1680" s="40"/>
      <c r="AG1680" s="40"/>
      <c r="AH1680" s="40"/>
      <c r="AI1680" s="40"/>
      <c r="AJ1680" s="40"/>
      <c r="AK1680" s="40"/>
      <c r="AL1680" s="40"/>
      <c r="AM1680" s="40"/>
      <c r="AN1680" s="40"/>
      <c r="AO1680" s="40"/>
      <c r="AP1680" s="40"/>
      <c r="AQ1680" s="40"/>
      <c r="AR1680" s="40"/>
      <c r="AS1680" s="40"/>
      <c r="AT1680" s="40"/>
      <c r="AU1680" s="40"/>
      <c r="AV1680" s="40"/>
      <c r="AW1680" s="40"/>
      <c r="AX1680" s="40"/>
      <c r="AY1680" s="40"/>
      <c r="AZ1680" s="40"/>
      <c r="BA1680" s="40"/>
      <c r="BB1680" s="40"/>
      <c r="BC1680" s="40"/>
      <c r="BD1680" s="40"/>
      <c r="BE1680" s="40"/>
      <c r="BF1680" s="40"/>
      <c r="BG1680" s="40"/>
      <c r="BH1680" s="40"/>
      <c r="BI1680" s="40"/>
      <c r="BJ1680" s="40"/>
      <c r="BK1680" s="40"/>
      <c r="BL1680" s="40"/>
      <c r="BM1680" s="40"/>
      <c r="BN1680" s="40"/>
      <c r="BO1680" s="40"/>
      <c r="BP1680" s="40"/>
      <c r="BQ1680" s="40"/>
      <c r="BR1680" s="40"/>
      <c r="BS1680" s="40"/>
      <c r="BT1680" s="40"/>
      <c r="BU1680" s="40"/>
      <c r="BV1680" s="40"/>
      <c r="BW1680" s="40"/>
      <c r="BX1680" s="40"/>
      <c r="BY1680" s="40"/>
      <c r="BZ1680" s="40"/>
    </row>
    <row r="1681" spans="1:78" x14ac:dyDescent="0.2">
      <c r="A1681" s="40"/>
      <c r="B1681" s="40"/>
      <c r="C1681" s="40"/>
      <c r="D1681" s="40"/>
      <c r="E1681" s="40"/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  <c r="V1681" s="40"/>
      <c r="W1681" s="40"/>
      <c r="X1681" s="40"/>
      <c r="Y1681" s="40"/>
      <c r="Z1681" s="40"/>
      <c r="AA1681" s="40"/>
      <c r="AB1681" s="40"/>
      <c r="AC1681" s="40"/>
      <c r="AD1681" s="40"/>
      <c r="AE1681" s="40"/>
      <c r="AF1681" s="40"/>
      <c r="AG1681" s="40"/>
      <c r="AH1681" s="40"/>
      <c r="AI1681" s="40"/>
      <c r="AJ1681" s="40"/>
      <c r="AK1681" s="40"/>
      <c r="AL1681" s="40"/>
      <c r="AM1681" s="40"/>
      <c r="AN1681" s="40"/>
      <c r="AO1681" s="40"/>
      <c r="AP1681" s="40"/>
      <c r="AQ1681" s="40"/>
      <c r="AR1681" s="40"/>
      <c r="AS1681" s="40"/>
      <c r="AT1681" s="40"/>
      <c r="AU1681" s="40"/>
      <c r="AV1681" s="40"/>
      <c r="AW1681" s="40"/>
      <c r="AX1681" s="40"/>
      <c r="AY1681" s="40"/>
      <c r="AZ1681" s="40"/>
      <c r="BA1681" s="40"/>
      <c r="BB1681" s="40"/>
      <c r="BC1681" s="40"/>
      <c r="BD1681" s="40"/>
      <c r="BE1681" s="40"/>
      <c r="BF1681" s="40"/>
      <c r="BG1681" s="40"/>
      <c r="BH1681" s="40"/>
      <c r="BI1681" s="40"/>
      <c r="BJ1681" s="40"/>
      <c r="BK1681" s="40"/>
      <c r="BL1681" s="40"/>
      <c r="BM1681" s="40"/>
      <c r="BN1681" s="40"/>
      <c r="BO1681" s="40"/>
      <c r="BP1681" s="40"/>
      <c r="BQ1681" s="40"/>
      <c r="BR1681" s="40"/>
      <c r="BS1681" s="40"/>
      <c r="BT1681" s="40"/>
      <c r="BU1681" s="40"/>
      <c r="BV1681" s="40"/>
      <c r="BW1681" s="40"/>
      <c r="BX1681" s="40"/>
      <c r="BY1681" s="40"/>
      <c r="BZ1681" s="40"/>
    </row>
    <row r="1682" spans="1:78" x14ac:dyDescent="0.2">
      <c r="A1682" s="40"/>
      <c r="B1682" s="40"/>
      <c r="C1682" s="40"/>
      <c r="D1682" s="40"/>
      <c r="E1682" s="40"/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  <c r="V1682" s="40"/>
      <c r="W1682" s="40"/>
      <c r="X1682" s="40"/>
      <c r="Y1682" s="40"/>
      <c r="Z1682" s="40"/>
      <c r="AA1682" s="40"/>
      <c r="AB1682" s="40"/>
      <c r="AC1682" s="40"/>
      <c r="AD1682" s="40"/>
      <c r="AE1682" s="40"/>
      <c r="AF1682" s="40"/>
      <c r="AG1682" s="40"/>
      <c r="AH1682" s="40"/>
      <c r="AI1682" s="40"/>
      <c r="AJ1682" s="40"/>
      <c r="AK1682" s="40"/>
      <c r="AL1682" s="40"/>
      <c r="AM1682" s="40"/>
      <c r="AN1682" s="40"/>
      <c r="AO1682" s="40"/>
      <c r="AP1682" s="40"/>
      <c r="AQ1682" s="40"/>
      <c r="AR1682" s="40"/>
      <c r="AS1682" s="40"/>
      <c r="AT1682" s="40"/>
      <c r="AU1682" s="40"/>
      <c r="AV1682" s="40"/>
      <c r="AW1682" s="40"/>
      <c r="AX1682" s="40"/>
      <c r="AY1682" s="40"/>
      <c r="AZ1682" s="40"/>
      <c r="BA1682" s="40"/>
      <c r="BB1682" s="40"/>
      <c r="BC1682" s="40"/>
      <c r="BD1682" s="40"/>
      <c r="BE1682" s="40"/>
      <c r="BF1682" s="40"/>
      <c r="BG1682" s="40"/>
      <c r="BH1682" s="40"/>
      <c r="BI1682" s="40"/>
      <c r="BJ1682" s="40"/>
      <c r="BK1682" s="40"/>
      <c r="BL1682" s="40"/>
      <c r="BM1682" s="40"/>
      <c r="BN1682" s="40"/>
      <c r="BO1682" s="40"/>
      <c r="BP1682" s="40"/>
      <c r="BQ1682" s="40"/>
      <c r="BR1682" s="40"/>
      <c r="BS1682" s="40"/>
      <c r="BT1682" s="40"/>
      <c r="BU1682" s="40"/>
      <c r="BV1682" s="40"/>
      <c r="BW1682" s="40"/>
      <c r="BX1682" s="40"/>
      <c r="BY1682" s="40"/>
      <c r="BZ1682" s="40"/>
    </row>
    <row r="1683" spans="1:78" x14ac:dyDescent="0.2">
      <c r="A1683" s="40"/>
      <c r="B1683" s="40"/>
      <c r="C1683" s="40"/>
      <c r="D1683" s="40"/>
      <c r="E1683" s="40"/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  <c r="V1683" s="40"/>
      <c r="W1683" s="40"/>
      <c r="X1683" s="40"/>
      <c r="Y1683" s="40"/>
      <c r="Z1683" s="40"/>
      <c r="AA1683" s="40"/>
      <c r="AB1683" s="40"/>
      <c r="AC1683" s="40"/>
      <c r="AD1683" s="40"/>
      <c r="AE1683" s="40"/>
      <c r="AF1683" s="40"/>
      <c r="AG1683" s="40"/>
      <c r="AH1683" s="40"/>
      <c r="AI1683" s="40"/>
      <c r="AJ1683" s="40"/>
      <c r="AK1683" s="40"/>
      <c r="AL1683" s="40"/>
      <c r="AM1683" s="40"/>
      <c r="AN1683" s="40"/>
      <c r="AO1683" s="40"/>
      <c r="AP1683" s="40"/>
      <c r="AQ1683" s="40"/>
      <c r="AR1683" s="40"/>
      <c r="AS1683" s="40"/>
      <c r="AT1683" s="40"/>
      <c r="AU1683" s="40"/>
      <c r="AV1683" s="40"/>
      <c r="AW1683" s="40"/>
      <c r="AX1683" s="40"/>
      <c r="AY1683" s="40"/>
      <c r="AZ1683" s="40"/>
      <c r="BA1683" s="40"/>
      <c r="BB1683" s="40"/>
      <c r="BC1683" s="40"/>
      <c r="BD1683" s="40"/>
      <c r="BE1683" s="40"/>
      <c r="BF1683" s="40"/>
      <c r="BG1683" s="40"/>
      <c r="BH1683" s="40"/>
      <c r="BI1683" s="40"/>
      <c r="BJ1683" s="40"/>
      <c r="BK1683" s="40"/>
      <c r="BL1683" s="40"/>
      <c r="BM1683" s="40"/>
      <c r="BN1683" s="40"/>
      <c r="BO1683" s="40"/>
      <c r="BP1683" s="40"/>
      <c r="BQ1683" s="40"/>
      <c r="BR1683" s="40"/>
      <c r="BS1683" s="40"/>
      <c r="BT1683" s="40"/>
      <c r="BU1683" s="40"/>
      <c r="BV1683" s="40"/>
      <c r="BW1683" s="40"/>
      <c r="BX1683" s="40"/>
      <c r="BY1683" s="40"/>
      <c r="BZ1683" s="40"/>
    </row>
    <row r="1684" spans="1:78" x14ac:dyDescent="0.2">
      <c r="A1684" s="40"/>
      <c r="B1684" s="40"/>
      <c r="C1684" s="40"/>
      <c r="D1684" s="40"/>
      <c r="E1684" s="40"/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  <c r="V1684" s="40"/>
      <c r="W1684" s="40"/>
      <c r="X1684" s="40"/>
      <c r="Y1684" s="40"/>
      <c r="Z1684" s="40"/>
      <c r="AA1684" s="40"/>
      <c r="AB1684" s="40"/>
      <c r="AC1684" s="40"/>
      <c r="AD1684" s="40"/>
      <c r="AE1684" s="40"/>
      <c r="AF1684" s="40"/>
      <c r="AG1684" s="40"/>
      <c r="AH1684" s="40"/>
      <c r="AI1684" s="40"/>
      <c r="AJ1684" s="40"/>
      <c r="AK1684" s="40"/>
      <c r="AL1684" s="40"/>
      <c r="AM1684" s="40"/>
      <c r="AN1684" s="40"/>
      <c r="AO1684" s="40"/>
      <c r="AP1684" s="40"/>
      <c r="AQ1684" s="40"/>
      <c r="AR1684" s="40"/>
      <c r="AS1684" s="40"/>
      <c r="AT1684" s="40"/>
      <c r="AU1684" s="40"/>
      <c r="AV1684" s="40"/>
      <c r="AW1684" s="40"/>
      <c r="AX1684" s="40"/>
      <c r="AY1684" s="40"/>
      <c r="AZ1684" s="40"/>
      <c r="BA1684" s="40"/>
      <c r="BB1684" s="40"/>
      <c r="BC1684" s="40"/>
      <c r="BD1684" s="40"/>
      <c r="BE1684" s="40"/>
      <c r="BF1684" s="40"/>
      <c r="BG1684" s="40"/>
      <c r="BH1684" s="40"/>
      <c r="BI1684" s="40"/>
      <c r="BJ1684" s="40"/>
      <c r="BK1684" s="40"/>
      <c r="BL1684" s="40"/>
      <c r="BM1684" s="40"/>
      <c r="BN1684" s="40"/>
      <c r="BO1684" s="40"/>
      <c r="BP1684" s="40"/>
      <c r="BQ1684" s="40"/>
      <c r="BR1684" s="40"/>
      <c r="BS1684" s="40"/>
      <c r="BT1684" s="40"/>
      <c r="BU1684" s="40"/>
      <c r="BV1684" s="40"/>
      <c r="BW1684" s="40"/>
      <c r="BX1684" s="40"/>
      <c r="BY1684" s="40"/>
      <c r="BZ1684" s="40"/>
    </row>
    <row r="1685" spans="1:78" x14ac:dyDescent="0.2">
      <c r="A1685" s="40"/>
      <c r="B1685" s="40"/>
      <c r="C1685" s="40"/>
      <c r="D1685" s="40"/>
      <c r="E1685" s="40"/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  <c r="V1685" s="40"/>
      <c r="W1685" s="40"/>
      <c r="X1685" s="40"/>
      <c r="Y1685" s="40"/>
      <c r="Z1685" s="40"/>
      <c r="AA1685" s="40"/>
      <c r="AB1685" s="40"/>
      <c r="AC1685" s="40"/>
      <c r="AD1685" s="40"/>
      <c r="AE1685" s="40"/>
      <c r="AF1685" s="40"/>
      <c r="AG1685" s="40"/>
      <c r="AH1685" s="40"/>
      <c r="AI1685" s="40"/>
      <c r="AJ1685" s="40"/>
      <c r="AK1685" s="40"/>
      <c r="AL1685" s="40"/>
      <c r="AM1685" s="40"/>
      <c r="AN1685" s="40"/>
      <c r="AO1685" s="40"/>
      <c r="AP1685" s="40"/>
      <c r="AQ1685" s="40"/>
      <c r="AR1685" s="40"/>
      <c r="AS1685" s="40"/>
      <c r="AT1685" s="40"/>
      <c r="AU1685" s="40"/>
      <c r="AV1685" s="40"/>
      <c r="AW1685" s="40"/>
      <c r="AX1685" s="40"/>
      <c r="AY1685" s="40"/>
      <c r="AZ1685" s="40"/>
      <c r="BA1685" s="40"/>
      <c r="BB1685" s="40"/>
      <c r="BC1685" s="40"/>
      <c r="BD1685" s="40"/>
      <c r="BE1685" s="40"/>
      <c r="BF1685" s="40"/>
      <c r="BG1685" s="40"/>
      <c r="BH1685" s="40"/>
      <c r="BI1685" s="40"/>
      <c r="BJ1685" s="40"/>
      <c r="BK1685" s="40"/>
      <c r="BL1685" s="40"/>
      <c r="BM1685" s="40"/>
      <c r="BN1685" s="40"/>
      <c r="BO1685" s="40"/>
      <c r="BP1685" s="40"/>
      <c r="BQ1685" s="40"/>
      <c r="BR1685" s="40"/>
      <c r="BS1685" s="40"/>
      <c r="BT1685" s="40"/>
      <c r="BU1685" s="40"/>
      <c r="BV1685" s="40"/>
      <c r="BW1685" s="40"/>
      <c r="BX1685" s="40"/>
      <c r="BY1685" s="40"/>
      <c r="BZ1685" s="40"/>
    </row>
    <row r="1686" spans="1:78" x14ac:dyDescent="0.2">
      <c r="A1686" s="40"/>
      <c r="B1686" s="40"/>
      <c r="C1686" s="40"/>
      <c r="D1686" s="40"/>
      <c r="E1686" s="40"/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  <c r="V1686" s="40"/>
      <c r="W1686" s="40"/>
      <c r="X1686" s="40"/>
      <c r="Y1686" s="40"/>
      <c r="Z1686" s="40"/>
      <c r="AA1686" s="40"/>
      <c r="AB1686" s="40"/>
      <c r="AC1686" s="40"/>
      <c r="AD1686" s="40"/>
      <c r="AE1686" s="40"/>
      <c r="AF1686" s="40"/>
      <c r="AG1686" s="40"/>
      <c r="AH1686" s="40"/>
      <c r="AI1686" s="40"/>
      <c r="AJ1686" s="40"/>
      <c r="AK1686" s="40"/>
      <c r="AL1686" s="40"/>
      <c r="AM1686" s="40"/>
      <c r="AN1686" s="40"/>
      <c r="AO1686" s="40"/>
      <c r="AP1686" s="40"/>
      <c r="AQ1686" s="40"/>
      <c r="AR1686" s="40"/>
      <c r="AS1686" s="40"/>
      <c r="AT1686" s="40"/>
      <c r="AU1686" s="40"/>
      <c r="AV1686" s="40"/>
      <c r="AW1686" s="40"/>
      <c r="AX1686" s="40"/>
      <c r="AY1686" s="40"/>
      <c r="AZ1686" s="40"/>
      <c r="BA1686" s="40"/>
      <c r="BB1686" s="40"/>
      <c r="BC1686" s="40"/>
      <c r="BD1686" s="40"/>
      <c r="BE1686" s="40"/>
      <c r="BF1686" s="40"/>
      <c r="BG1686" s="40"/>
      <c r="BH1686" s="40"/>
      <c r="BI1686" s="40"/>
      <c r="BJ1686" s="40"/>
      <c r="BK1686" s="40"/>
      <c r="BL1686" s="40"/>
      <c r="BM1686" s="40"/>
      <c r="BN1686" s="40"/>
      <c r="BO1686" s="40"/>
      <c r="BP1686" s="40"/>
      <c r="BQ1686" s="40"/>
      <c r="BR1686" s="40"/>
      <c r="BS1686" s="40"/>
      <c r="BT1686" s="40"/>
      <c r="BU1686" s="40"/>
      <c r="BV1686" s="40"/>
      <c r="BW1686" s="40"/>
      <c r="BX1686" s="40"/>
      <c r="BY1686" s="40"/>
      <c r="BZ1686" s="40"/>
    </row>
    <row r="1687" spans="1:78" x14ac:dyDescent="0.2">
      <c r="A1687" s="40"/>
      <c r="B1687" s="40"/>
      <c r="C1687" s="40"/>
      <c r="D1687" s="40"/>
      <c r="E1687" s="40"/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  <c r="V1687" s="40"/>
      <c r="W1687" s="40"/>
      <c r="X1687" s="40"/>
      <c r="Y1687" s="40"/>
      <c r="Z1687" s="40"/>
      <c r="AA1687" s="40"/>
      <c r="AB1687" s="40"/>
      <c r="AC1687" s="40"/>
      <c r="AD1687" s="40"/>
      <c r="AE1687" s="40"/>
      <c r="AF1687" s="40"/>
      <c r="AG1687" s="40"/>
      <c r="AH1687" s="40"/>
      <c r="AI1687" s="40"/>
      <c r="AJ1687" s="40"/>
      <c r="AK1687" s="40"/>
      <c r="AL1687" s="40"/>
      <c r="AM1687" s="40"/>
      <c r="AN1687" s="40"/>
      <c r="AO1687" s="40"/>
      <c r="AP1687" s="40"/>
      <c r="AQ1687" s="40"/>
      <c r="AR1687" s="40"/>
      <c r="AS1687" s="40"/>
      <c r="AT1687" s="40"/>
      <c r="AU1687" s="40"/>
      <c r="AV1687" s="40"/>
      <c r="AW1687" s="40"/>
      <c r="AX1687" s="40"/>
      <c r="AY1687" s="40"/>
      <c r="AZ1687" s="40"/>
      <c r="BA1687" s="40"/>
      <c r="BB1687" s="40"/>
      <c r="BC1687" s="40"/>
      <c r="BD1687" s="40"/>
      <c r="BE1687" s="40"/>
      <c r="BF1687" s="40"/>
      <c r="BG1687" s="40"/>
      <c r="BH1687" s="40"/>
      <c r="BI1687" s="40"/>
      <c r="BJ1687" s="40"/>
      <c r="BK1687" s="40"/>
      <c r="BL1687" s="40"/>
      <c r="BM1687" s="40"/>
      <c r="BN1687" s="40"/>
      <c r="BO1687" s="40"/>
      <c r="BP1687" s="40"/>
      <c r="BQ1687" s="40"/>
      <c r="BR1687" s="40"/>
      <c r="BS1687" s="40"/>
      <c r="BT1687" s="40"/>
      <c r="BU1687" s="40"/>
      <c r="BV1687" s="40"/>
      <c r="BW1687" s="40"/>
      <c r="BX1687" s="40"/>
      <c r="BY1687" s="40"/>
      <c r="BZ1687" s="40"/>
    </row>
    <row r="1688" spans="1:78" x14ac:dyDescent="0.2">
      <c r="A1688" s="40"/>
      <c r="B1688" s="40"/>
      <c r="C1688" s="40"/>
      <c r="D1688" s="40"/>
      <c r="E1688" s="40"/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  <c r="V1688" s="40"/>
      <c r="W1688" s="40"/>
      <c r="X1688" s="40"/>
      <c r="Y1688" s="40"/>
      <c r="Z1688" s="40"/>
      <c r="AA1688" s="40"/>
      <c r="AB1688" s="40"/>
      <c r="AC1688" s="40"/>
      <c r="AD1688" s="40"/>
      <c r="AE1688" s="40"/>
      <c r="AF1688" s="40"/>
      <c r="AG1688" s="40"/>
      <c r="AH1688" s="40"/>
      <c r="AI1688" s="40"/>
      <c r="AJ1688" s="40"/>
      <c r="AK1688" s="40"/>
      <c r="AL1688" s="40"/>
      <c r="AM1688" s="40"/>
      <c r="AN1688" s="40"/>
      <c r="AO1688" s="40"/>
      <c r="AP1688" s="40"/>
      <c r="AQ1688" s="40"/>
      <c r="AR1688" s="40"/>
      <c r="AS1688" s="40"/>
      <c r="AT1688" s="40"/>
      <c r="AU1688" s="40"/>
      <c r="AV1688" s="40"/>
      <c r="AW1688" s="40"/>
      <c r="AX1688" s="40"/>
      <c r="AY1688" s="40"/>
      <c r="AZ1688" s="40"/>
      <c r="BA1688" s="40"/>
      <c r="BB1688" s="40"/>
      <c r="BC1688" s="40"/>
      <c r="BD1688" s="40"/>
      <c r="BE1688" s="40"/>
      <c r="BF1688" s="40"/>
      <c r="BG1688" s="40"/>
      <c r="BH1688" s="40"/>
      <c r="BI1688" s="40"/>
      <c r="BJ1688" s="40"/>
      <c r="BK1688" s="40"/>
      <c r="BL1688" s="40"/>
      <c r="BM1688" s="40"/>
      <c r="BN1688" s="40"/>
      <c r="BO1688" s="40"/>
      <c r="BP1688" s="40"/>
      <c r="BQ1688" s="40"/>
      <c r="BR1688" s="40"/>
      <c r="BS1688" s="40"/>
      <c r="BT1688" s="40"/>
      <c r="BU1688" s="40"/>
      <c r="BV1688" s="40"/>
      <c r="BW1688" s="40"/>
      <c r="BX1688" s="40"/>
      <c r="BY1688" s="40"/>
      <c r="BZ1688" s="40"/>
    </row>
    <row r="1689" spans="1:78" x14ac:dyDescent="0.2">
      <c r="A1689" s="40"/>
      <c r="B1689" s="40"/>
      <c r="C1689" s="40"/>
      <c r="D1689" s="40"/>
      <c r="E1689" s="40"/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  <c r="V1689" s="40"/>
      <c r="W1689" s="40"/>
      <c r="X1689" s="40"/>
      <c r="Y1689" s="40"/>
      <c r="Z1689" s="40"/>
      <c r="AA1689" s="40"/>
      <c r="AB1689" s="40"/>
      <c r="AC1689" s="40"/>
      <c r="AD1689" s="40"/>
      <c r="AE1689" s="40"/>
      <c r="AF1689" s="40"/>
      <c r="AG1689" s="40"/>
      <c r="AH1689" s="40"/>
      <c r="AI1689" s="40"/>
      <c r="AJ1689" s="40"/>
      <c r="AK1689" s="40"/>
      <c r="AL1689" s="40"/>
      <c r="AM1689" s="40"/>
      <c r="AN1689" s="40"/>
      <c r="AO1689" s="40"/>
      <c r="AP1689" s="40"/>
      <c r="AQ1689" s="40"/>
      <c r="AR1689" s="40"/>
      <c r="AS1689" s="40"/>
      <c r="AT1689" s="40"/>
      <c r="AU1689" s="40"/>
      <c r="AV1689" s="40"/>
      <c r="AW1689" s="40"/>
      <c r="AX1689" s="40"/>
      <c r="AY1689" s="40"/>
      <c r="AZ1689" s="40"/>
      <c r="BA1689" s="40"/>
      <c r="BB1689" s="40"/>
      <c r="BC1689" s="40"/>
      <c r="BD1689" s="40"/>
      <c r="BE1689" s="40"/>
      <c r="BF1689" s="40"/>
      <c r="BG1689" s="40"/>
      <c r="BH1689" s="40"/>
      <c r="BI1689" s="40"/>
      <c r="BJ1689" s="40"/>
      <c r="BK1689" s="40"/>
      <c r="BL1689" s="40"/>
      <c r="BM1689" s="40"/>
      <c r="BN1689" s="40"/>
      <c r="BO1689" s="40"/>
      <c r="BP1689" s="40"/>
      <c r="BQ1689" s="40"/>
      <c r="BR1689" s="40"/>
      <c r="BS1689" s="40"/>
      <c r="BT1689" s="40"/>
      <c r="BU1689" s="40"/>
      <c r="BV1689" s="40"/>
      <c r="BW1689" s="40"/>
      <c r="BX1689" s="40"/>
      <c r="BY1689" s="40"/>
      <c r="BZ1689" s="40"/>
    </row>
    <row r="1690" spans="1:78" x14ac:dyDescent="0.2">
      <c r="A1690" s="40"/>
      <c r="B1690" s="40"/>
      <c r="C1690" s="40"/>
      <c r="D1690" s="40"/>
      <c r="E1690" s="40"/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  <c r="V1690" s="40"/>
      <c r="W1690" s="40"/>
      <c r="X1690" s="40"/>
      <c r="Y1690" s="40"/>
      <c r="Z1690" s="40"/>
      <c r="AA1690" s="40"/>
      <c r="AB1690" s="40"/>
      <c r="AC1690" s="40"/>
      <c r="AD1690" s="40"/>
      <c r="AE1690" s="40"/>
      <c r="AF1690" s="40"/>
      <c r="AG1690" s="40"/>
      <c r="AH1690" s="40"/>
      <c r="AI1690" s="40"/>
      <c r="AJ1690" s="40"/>
      <c r="AK1690" s="40"/>
      <c r="AL1690" s="40"/>
      <c r="AM1690" s="40"/>
      <c r="AN1690" s="40"/>
      <c r="AO1690" s="40"/>
      <c r="AP1690" s="40"/>
      <c r="AQ1690" s="40"/>
      <c r="AR1690" s="40"/>
      <c r="AS1690" s="40"/>
      <c r="AT1690" s="40"/>
      <c r="AU1690" s="40"/>
      <c r="AV1690" s="40"/>
      <c r="AW1690" s="40"/>
      <c r="AX1690" s="40"/>
      <c r="AY1690" s="40"/>
      <c r="AZ1690" s="40"/>
      <c r="BA1690" s="40"/>
      <c r="BB1690" s="40"/>
      <c r="BC1690" s="40"/>
      <c r="BD1690" s="40"/>
      <c r="BE1690" s="40"/>
      <c r="BF1690" s="40"/>
      <c r="BG1690" s="40"/>
      <c r="BH1690" s="40"/>
      <c r="BI1690" s="40"/>
      <c r="BJ1690" s="40"/>
      <c r="BK1690" s="40"/>
      <c r="BL1690" s="40"/>
      <c r="BM1690" s="40"/>
      <c r="BN1690" s="40"/>
      <c r="BO1690" s="40"/>
      <c r="BP1690" s="40"/>
      <c r="BQ1690" s="40"/>
      <c r="BR1690" s="40"/>
      <c r="BS1690" s="40"/>
      <c r="BT1690" s="40"/>
      <c r="BU1690" s="40"/>
      <c r="BV1690" s="40"/>
      <c r="BW1690" s="40"/>
      <c r="BX1690" s="40"/>
      <c r="BY1690" s="40"/>
      <c r="BZ1690" s="40"/>
    </row>
    <row r="1691" spans="1:78" x14ac:dyDescent="0.2">
      <c r="A1691" s="40"/>
      <c r="B1691" s="40"/>
      <c r="C1691" s="40"/>
      <c r="D1691" s="40"/>
      <c r="E1691" s="40"/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  <c r="V1691" s="40"/>
      <c r="W1691" s="40"/>
      <c r="X1691" s="40"/>
      <c r="Y1691" s="40"/>
      <c r="Z1691" s="40"/>
      <c r="AA1691" s="40"/>
      <c r="AB1691" s="40"/>
      <c r="AC1691" s="40"/>
      <c r="AD1691" s="40"/>
      <c r="AE1691" s="40"/>
      <c r="AF1691" s="40"/>
      <c r="AG1691" s="40"/>
      <c r="AH1691" s="40"/>
      <c r="AI1691" s="40"/>
      <c r="AJ1691" s="40"/>
      <c r="AK1691" s="40"/>
      <c r="AL1691" s="40"/>
      <c r="AM1691" s="40"/>
      <c r="AN1691" s="40"/>
      <c r="AO1691" s="40"/>
      <c r="AP1691" s="40"/>
      <c r="AQ1691" s="40"/>
      <c r="AR1691" s="40"/>
      <c r="AS1691" s="40"/>
      <c r="AT1691" s="40"/>
      <c r="AU1691" s="40"/>
      <c r="AV1691" s="40"/>
      <c r="AW1691" s="40"/>
      <c r="AX1691" s="40"/>
      <c r="AY1691" s="40"/>
      <c r="AZ1691" s="40"/>
      <c r="BA1691" s="40"/>
      <c r="BB1691" s="40"/>
      <c r="BC1691" s="40"/>
      <c r="BD1691" s="40"/>
      <c r="BE1691" s="40"/>
      <c r="BF1691" s="40"/>
      <c r="BG1691" s="40"/>
      <c r="BH1691" s="40"/>
      <c r="BI1691" s="40"/>
      <c r="BJ1691" s="40"/>
      <c r="BK1691" s="40"/>
      <c r="BL1691" s="40"/>
      <c r="BM1691" s="40"/>
      <c r="BN1691" s="40"/>
      <c r="BO1691" s="40"/>
      <c r="BP1691" s="40"/>
      <c r="BQ1691" s="40"/>
      <c r="BR1691" s="40"/>
      <c r="BS1691" s="40"/>
      <c r="BT1691" s="40"/>
      <c r="BU1691" s="40"/>
      <c r="BV1691" s="40"/>
      <c r="BW1691" s="40"/>
      <c r="BX1691" s="40"/>
      <c r="BY1691" s="40"/>
      <c r="BZ1691" s="40"/>
    </row>
    <row r="1692" spans="1:78" x14ac:dyDescent="0.2">
      <c r="A1692" s="40"/>
      <c r="B1692" s="40"/>
      <c r="C1692" s="40"/>
      <c r="D1692" s="40"/>
      <c r="E1692" s="40"/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  <c r="V1692" s="40"/>
      <c r="W1692" s="40"/>
      <c r="X1692" s="40"/>
      <c r="Y1692" s="40"/>
      <c r="Z1692" s="40"/>
      <c r="AA1692" s="40"/>
      <c r="AB1692" s="40"/>
      <c r="AC1692" s="40"/>
      <c r="AD1692" s="40"/>
      <c r="AE1692" s="40"/>
      <c r="AF1692" s="40"/>
      <c r="AG1692" s="40"/>
      <c r="AH1692" s="40"/>
      <c r="AI1692" s="40"/>
      <c r="AJ1692" s="40"/>
      <c r="AK1692" s="40"/>
      <c r="AL1692" s="40"/>
      <c r="AM1692" s="40"/>
      <c r="AN1692" s="40"/>
      <c r="AO1692" s="40"/>
      <c r="AP1692" s="40"/>
      <c r="AQ1692" s="40"/>
      <c r="AR1692" s="40"/>
      <c r="AS1692" s="40"/>
      <c r="AT1692" s="40"/>
      <c r="AU1692" s="40"/>
      <c r="AV1692" s="40"/>
      <c r="AW1692" s="40"/>
      <c r="AX1692" s="40"/>
      <c r="AY1692" s="40"/>
      <c r="AZ1692" s="40"/>
      <c r="BA1692" s="40"/>
      <c r="BB1692" s="40"/>
      <c r="BC1692" s="40"/>
      <c r="BD1692" s="40"/>
      <c r="BE1692" s="40"/>
      <c r="BF1692" s="40"/>
      <c r="BG1692" s="40"/>
      <c r="BH1692" s="40"/>
      <c r="BI1692" s="40"/>
      <c r="BJ1692" s="40"/>
      <c r="BK1692" s="40"/>
      <c r="BL1692" s="40"/>
      <c r="BM1692" s="40"/>
      <c r="BN1692" s="40"/>
      <c r="BO1692" s="40"/>
      <c r="BP1692" s="40"/>
      <c r="BQ1692" s="40"/>
      <c r="BR1692" s="40"/>
      <c r="BS1692" s="40"/>
      <c r="BT1692" s="40"/>
      <c r="BU1692" s="40"/>
      <c r="BV1692" s="40"/>
      <c r="BW1692" s="40"/>
      <c r="BX1692" s="40"/>
      <c r="BY1692" s="40"/>
      <c r="BZ1692" s="40"/>
    </row>
    <row r="1693" spans="1:78" x14ac:dyDescent="0.2">
      <c r="A1693" s="40"/>
      <c r="B1693" s="40"/>
      <c r="C1693" s="40"/>
      <c r="D1693" s="40"/>
      <c r="E1693" s="40"/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  <c r="V1693" s="40"/>
      <c r="W1693" s="40"/>
      <c r="X1693" s="40"/>
      <c r="Y1693" s="40"/>
      <c r="Z1693" s="40"/>
      <c r="AA1693" s="40"/>
      <c r="AB1693" s="40"/>
      <c r="AC1693" s="40"/>
      <c r="AD1693" s="40"/>
      <c r="AE1693" s="40"/>
      <c r="AF1693" s="40"/>
      <c r="AG1693" s="40"/>
      <c r="AH1693" s="40"/>
      <c r="AI1693" s="40"/>
      <c r="AJ1693" s="40"/>
      <c r="AK1693" s="40"/>
      <c r="AL1693" s="40"/>
      <c r="AM1693" s="40"/>
      <c r="AN1693" s="40"/>
      <c r="AO1693" s="40"/>
      <c r="AP1693" s="40"/>
      <c r="AQ1693" s="40"/>
      <c r="AR1693" s="40"/>
      <c r="AS1693" s="40"/>
      <c r="AT1693" s="40"/>
      <c r="AU1693" s="40"/>
      <c r="AV1693" s="40"/>
      <c r="AW1693" s="40"/>
      <c r="AX1693" s="40"/>
      <c r="AY1693" s="40"/>
      <c r="AZ1693" s="40"/>
      <c r="BA1693" s="40"/>
      <c r="BB1693" s="40"/>
      <c r="BC1693" s="40"/>
      <c r="BD1693" s="40"/>
      <c r="BE1693" s="40"/>
      <c r="BF1693" s="40"/>
      <c r="BG1693" s="40"/>
      <c r="BH1693" s="40"/>
      <c r="BI1693" s="40"/>
      <c r="BJ1693" s="40"/>
      <c r="BK1693" s="40"/>
      <c r="BL1693" s="40"/>
      <c r="BM1693" s="40"/>
      <c r="BN1693" s="40"/>
      <c r="BO1693" s="40"/>
      <c r="BP1693" s="40"/>
      <c r="BQ1693" s="40"/>
      <c r="BR1693" s="40"/>
      <c r="BS1693" s="40"/>
      <c r="BT1693" s="40"/>
      <c r="BU1693" s="40"/>
      <c r="BV1693" s="40"/>
      <c r="BW1693" s="40"/>
      <c r="BX1693" s="40"/>
      <c r="BY1693" s="40"/>
      <c r="BZ1693" s="40"/>
    </row>
    <row r="1694" spans="1:78" x14ac:dyDescent="0.2">
      <c r="A1694" s="40"/>
      <c r="B1694" s="40"/>
      <c r="C1694" s="40"/>
      <c r="D1694" s="40"/>
      <c r="E1694" s="40"/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  <c r="V1694" s="40"/>
      <c r="W1694" s="40"/>
      <c r="X1694" s="40"/>
      <c r="Y1694" s="40"/>
      <c r="Z1694" s="40"/>
      <c r="AA1694" s="40"/>
      <c r="AB1694" s="40"/>
      <c r="AC1694" s="40"/>
      <c r="AD1694" s="40"/>
      <c r="AE1694" s="40"/>
      <c r="AF1694" s="40"/>
      <c r="AG1694" s="40"/>
      <c r="AH1694" s="40"/>
      <c r="AI1694" s="40"/>
      <c r="AJ1694" s="40"/>
      <c r="AK1694" s="40"/>
      <c r="AL1694" s="40"/>
      <c r="AM1694" s="40"/>
      <c r="AN1694" s="40"/>
      <c r="AO1694" s="40"/>
      <c r="AP1694" s="40"/>
      <c r="AQ1694" s="40"/>
      <c r="AR1694" s="40"/>
      <c r="AS1694" s="40"/>
      <c r="AT1694" s="40"/>
      <c r="AU1694" s="40"/>
      <c r="AV1694" s="40"/>
      <c r="AW1694" s="40"/>
      <c r="AX1694" s="40"/>
      <c r="AY1694" s="40"/>
      <c r="AZ1694" s="40"/>
      <c r="BA1694" s="40"/>
      <c r="BB1694" s="40"/>
      <c r="BC1694" s="40"/>
      <c r="BD1694" s="40"/>
      <c r="BE1694" s="40"/>
      <c r="BF1694" s="40"/>
      <c r="BG1694" s="40"/>
      <c r="BH1694" s="40"/>
      <c r="BI1694" s="40"/>
      <c r="BJ1694" s="40"/>
      <c r="BK1694" s="40"/>
      <c r="BL1694" s="40"/>
      <c r="BM1694" s="40"/>
      <c r="BN1694" s="40"/>
      <c r="BO1694" s="40"/>
      <c r="BP1694" s="40"/>
      <c r="BQ1694" s="40"/>
      <c r="BR1694" s="40"/>
      <c r="BS1694" s="40"/>
      <c r="BT1694" s="40"/>
      <c r="BU1694" s="40"/>
      <c r="BV1694" s="40"/>
      <c r="BW1694" s="40"/>
      <c r="BX1694" s="40"/>
      <c r="BY1694" s="40"/>
      <c r="BZ1694" s="40"/>
    </row>
    <row r="1695" spans="1:78" x14ac:dyDescent="0.2">
      <c r="A1695" s="40"/>
      <c r="B1695" s="40"/>
      <c r="C1695" s="40"/>
      <c r="D1695" s="40"/>
      <c r="E1695" s="40"/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  <c r="V1695" s="40"/>
      <c r="W1695" s="40"/>
      <c r="X1695" s="40"/>
      <c r="Y1695" s="40"/>
      <c r="Z1695" s="40"/>
      <c r="AA1695" s="40"/>
      <c r="AB1695" s="40"/>
      <c r="AC1695" s="40"/>
      <c r="AD1695" s="40"/>
      <c r="AE1695" s="40"/>
      <c r="AF1695" s="40"/>
      <c r="AG1695" s="40"/>
      <c r="AH1695" s="40"/>
      <c r="AI1695" s="40"/>
      <c r="AJ1695" s="40"/>
      <c r="AK1695" s="40"/>
      <c r="AL1695" s="40"/>
      <c r="AM1695" s="40"/>
      <c r="AN1695" s="40"/>
      <c r="AO1695" s="40"/>
      <c r="AP1695" s="40"/>
      <c r="AQ1695" s="40"/>
      <c r="AR1695" s="40"/>
      <c r="AS1695" s="40"/>
      <c r="AT1695" s="40"/>
      <c r="AU1695" s="40"/>
      <c r="AV1695" s="40"/>
      <c r="AW1695" s="40"/>
      <c r="AX1695" s="40"/>
      <c r="AY1695" s="40"/>
      <c r="AZ1695" s="40"/>
      <c r="BA1695" s="40"/>
      <c r="BB1695" s="40"/>
      <c r="BC1695" s="40"/>
      <c r="BD1695" s="40"/>
      <c r="BE1695" s="40"/>
      <c r="BF1695" s="40"/>
      <c r="BG1695" s="40"/>
      <c r="BH1695" s="40"/>
      <c r="BI1695" s="40"/>
      <c r="BJ1695" s="40"/>
      <c r="BK1695" s="40"/>
      <c r="BL1695" s="40"/>
      <c r="BM1695" s="40"/>
      <c r="BN1695" s="40"/>
      <c r="BO1695" s="40"/>
      <c r="BP1695" s="40"/>
      <c r="BQ1695" s="40"/>
      <c r="BR1695" s="40"/>
      <c r="BS1695" s="40"/>
      <c r="BT1695" s="40"/>
      <c r="BU1695" s="40"/>
      <c r="BV1695" s="40"/>
      <c r="BW1695" s="40"/>
      <c r="BX1695" s="40"/>
      <c r="BY1695" s="40"/>
      <c r="BZ1695" s="40"/>
    </row>
    <row r="1696" spans="1:78" x14ac:dyDescent="0.2">
      <c r="A1696" s="40"/>
      <c r="B1696" s="40"/>
      <c r="C1696" s="40"/>
      <c r="D1696" s="40"/>
      <c r="E1696" s="40"/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  <c r="V1696" s="40"/>
      <c r="W1696" s="40"/>
      <c r="X1696" s="40"/>
      <c r="Y1696" s="40"/>
      <c r="Z1696" s="40"/>
      <c r="AA1696" s="40"/>
      <c r="AB1696" s="40"/>
      <c r="AC1696" s="40"/>
      <c r="AD1696" s="40"/>
      <c r="AE1696" s="40"/>
      <c r="AF1696" s="40"/>
      <c r="AG1696" s="40"/>
      <c r="AH1696" s="40"/>
      <c r="AI1696" s="40"/>
      <c r="AJ1696" s="40"/>
      <c r="AK1696" s="40"/>
      <c r="AL1696" s="40"/>
      <c r="AM1696" s="40"/>
      <c r="AN1696" s="40"/>
      <c r="AO1696" s="40"/>
      <c r="AP1696" s="40"/>
      <c r="AQ1696" s="40"/>
      <c r="AR1696" s="40"/>
      <c r="AS1696" s="40"/>
      <c r="AT1696" s="40"/>
      <c r="AU1696" s="40"/>
      <c r="AV1696" s="40"/>
      <c r="AW1696" s="40"/>
      <c r="AX1696" s="40"/>
      <c r="AY1696" s="40"/>
      <c r="AZ1696" s="40"/>
      <c r="BA1696" s="40"/>
      <c r="BB1696" s="40"/>
      <c r="BC1696" s="40"/>
      <c r="BD1696" s="40"/>
      <c r="BE1696" s="40"/>
      <c r="BF1696" s="40"/>
      <c r="BG1696" s="40"/>
      <c r="BH1696" s="40"/>
      <c r="BI1696" s="40"/>
      <c r="BJ1696" s="40"/>
      <c r="BK1696" s="40"/>
      <c r="BL1696" s="40"/>
      <c r="BM1696" s="40"/>
      <c r="BN1696" s="40"/>
      <c r="BO1696" s="40"/>
      <c r="BP1696" s="40"/>
      <c r="BQ1696" s="40"/>
      <c r="BR1696" s="40"/>
      <c r="BS1696" s="40"/>
      <c r="BT1696" s="40"/>
      <c r="BU1696" s="40"/>
      <c r="BV1696" s="40"/>
      <c r="BW1696" s="40"/>
      <c r="BX1696" s="40"/>
      <c r="BY1696" s="40"/>
      <c r="BZ1696" s="40"/>
    </row>
    <row r="1697" spans="1:78" x14ac:dyDescent="0.2">
      <c r="A1697" s="40"/>
      <c r="B1697" s="40"/>
      <c r="C1697" s="40"/>
      <c r="D1697" s="40"/>
      <c r="E1697" s="40"/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  <c r="V1697" s="40"/>
      <c r="W1697" s="40"/>
      <c r="X1697" s="40"/>
      <c r="Y1697" s="40"/>
      <c r="Z1697" s="40"/>
      <c r="AA1697" s="40"/>
      <c r="AB1697" s="40"/>
      <c r="AC1697" s="40"/>
      <c r="AD1697" s="40"/>
      <c r="AE1697" s="40"/>
      <c r="AF1697" s="40"/>
      <c r="AG1697" s="40"/>
      <c r="AH1697" s="40"/>
      <c r="AI1697" s="40"/>
      <c r="AJ1697" s="40"/>
      <c r="AK1697" s="40"/>
      <c r="AL1697" s="40"/>
      <c r="AM1697" s="40"/>
      <c r="AN1697" s="40"/>
      <c r="AO1697" s="40"/>
      <c r="AP1697" s="40"/>
      <c r="AQ1697" s="40"/>
      <c r="AR1697" s="40"/>
      <c r="AS1697" s="40"/>
      <c r="AT1697" s="40"/>
      <c r="AU1697" s="40"/>
      <c r="AV1697" s="40"/>
      <c r="AW1697" s="40"/>
      <c r="AX1697" s="40"/>
      <c r="AY1697" s="40"/>
      <c r="AZ1697" s="40"/>
      <c r="BA1697" s="40"/>
      <c r="BB1697" s="40"/>
      <c r="BC1697" s="40"/>
      <c r="BD1697" s="40"/>
      <c r="BE1697" s="40"/>
      <c r="BF1697" s="40"/>
      <c r="BG1697" s="40"/>
      <c r="BH1697" s="40"/>
      <c r="BI1697" s="40"/>
      <c r="BJ1697" s="40"/>
      <c r="BK1697" s="40"/>
      <c r="BL1697" s="40"/>
      <c r="BM1697" s="40"/>
      <c r="BN1697" s="40"/>
      <c r="BO1697" s="40"/>
      <c r="BP1697" s="40"/>
      <c r="BQ1697" s="40"/>
      <c r="BR1697" s="40"/>
      <c r="BS1697" s="40"/>
      <c r="BT1697" s="40"/>
      <c r="BU1697" s="40"/>
      <c r="BV1697" s="40"/>
      <c r="BW1697" s="40"/>
      <c r="BX1697" s="40"/>
      <c r="BY1697" s="40"/>
      <c r="BZ1697" s="40"/>
    </row>
    <row r="1698" spans="1:78" x14ac:dyDescent="0.2">
      <c r="A1698" s="40"/>
      <c r="B1698" s="40"/>
      <c r="C1698" s="40"/>
      <c r="D1698" s="40"/>
      <c r="E1698" s="40"/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  <c r="V1698" s="40"/>
      <c r="W1698" s="40"/>
      <c r="X1698" s="40"/>
      <c r="Y1698" s="40"/>
      <c r="Z1698" s="40"/>
      <c r="AA1698" s="40"/>
      <c r="AB1698" s="40"/>
      <c r="AC1698" s="40"/>
      <c r="AD1698" s="40"/>
      <c r="AE1698" s="40"/>
      <c r="AF1698" s="40"/>
      <c r="AG1698" s="40"/>
      <c r="AH1698" s="40"/>
      <c r="AI1698" s="40"/>
      <c r="AJ1698" s="40"/>
      <c r="AK1698" s="40"/>
      <c r="AL1698" s="40"/>
      <c r="AM1698" s="40"/>
      <c r="AN1698" s="40"/>
      <c r="AO1698" s="40"/>
      <c r="AP1698" s="40"/>
      <c r="AQ1698" s="40"/>
      <c r="AR1698" s="40"/>
      <c r="AS1698" s="40"/>
      <c r="AT1698" s="40"/>
      <c r="AU1698" s="40"/>
      <c r="AV1698" s="40"/>
      <c r="AW1698" s="40"/>
      <c r="AX1698" s="40"/>
      <c r="AY1698" s="40"/>
      <c r="AZ1698" s="40"/>
      <c r="BA1698" s="40"/>
      <c r="BB1698" s="40"/>
      <c r="BC1698" s="40"/>
      <c r="BD1698" s="40"/>
      <c r="BE1698" s="40"/>
      <c r="BF1698" s="40"/>
      <c r="BG1698" s="40"/>
      <c r="BH1698" s="40"/>
      <c r="BI1698" s="40"/>
      <c r="BJ1698" s="40"/>
      <c r="BK1698" s="40"/>
      <c r="BL1698" s="40"/>
      <c r="BM1698" s="40"/>
      <c r="BN1698" s="40"/>
      <c r="BO1698" s="40"/>
      <c r="BP1698" s="40"/>
      <c r="BQ1698" s="40"/>
      <c r="BR1698" s="40"/>
      <c r="BS1698" s="40"/>
      <c r="BT1698" s="40"/>
      <c r="BU1698" s="40"/>
      <c r="BV1698" s="40"/>
      <c r="BW1698" s="40"/>
      <c r="BX1698" s="40"/>
      <c r="BY1698" s="40"/>
      <c r="BZ1698" s="40"/>
    </row>
    <row r="1699" spans="1:78" x14ac:dyDescent="0.2">
      <c r="A1699" s="40"/>
      <c r="B1699" s="40"/>
      <c r="C1699" s="40"/>
      <c r="D1699" s="40"/>
      <c r="E1699" s="40"/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  <c r="V1699" s="40"/>
      <c r="W1699" s="40"/>
      <c r="X1699" s="40"/>
      <c r="Y1699" s="40"/>
      <c r="Z1699" s="40"/>
      <c r="AA1699" s="40"/>
      <c r="AB1699" s="40"/>
      <c r="AC1699" s="40"/>
      <c r="AD1699" s="40"/>
      <c r="AE1699" s="40"/>
      <c r="AF1699" s="40"/>
      <c r="AG1699" s="40"/>
      <c r="AH1699" s="40"/>
      <c r="AI1699" s="40"/>
      <c r="AJ1699" s="40"/>
      <c r="AK1699" s="40"/>
      <c r="AL1699" s="40"/>
      <c r="AM1699" s="40"/>
      <c r="AN1699" s="40"/>
      <c r="AO1699" s="40"/>
      <c r="AP1699" s="40"/>
      <c r="AQ1699" s="40"/>
      <c r="AR1699" s="40"/>
      <c r="AS1699" s="40"/>
      <c r="AT1699" s="40"/>
      <c r="AU1699" s="40"/>
      <c r="AV1699" s="40"/>
      <c r="AW1699" s="40"/>
      <c r="AX1699" s="40"/>
      <c r="AY1699" s="40"/>
      <c r="AZ1699" s="40"/>
      <c r="BA1699" s="40"/>
      <c r="BB1699" s="40"/>
      <c r="BC1699" s="40"/>
      <c r="BD1699" s="40"/>
      <c r="BE1699" s="40"/>
      <c r="BF1699" s="40"/>
      <c r="BG1699" s="40"/>
      <c r="BH1699" s="40"/>
      <c r="BI1699" s="40"/>
      <c r="BJ1699" s="40"/>
      <c r="BK1699" s="40"/>
      <c r="BL1699" s="40"/>
      <c r="BM1699" s="40"/>
      <c r="BN1699" s="40"/>
      <c r="BO1699" s="40"/>
      <c r="BP1699" s="40"/>
      <c r="BQ1699" s="40"/>
      <c r="BR1699" s="40"/>
      <c r="BS1699" s="40"/>
      <c r="BT1699" s="40"/>
      <c r="BU1699" s="40"/>
      <c r="BV1699" s="40"/>
      <c r="BW1699" s="40"/>
      <c r="BX1699" s="40"/>
      <c r="BY1699" s="40"/>
      <c r="BZ1699" s="40"/>
    </row>
    <row r="1700" spans="1:78" x14ac:dyDescent="0.2">
      <c r="A1700" s="40"/>
      <c r="B1700" s="40"/>
      <c r="C1700" s="40"/>
      <c r="D1700" s="40"/>
      <c r="E1700" s="40"/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  <c r="V1700" s="40"/>
      <c r="W1700" s="40"/>
      <c r="X1700" s="40"/>
      <c r="Y1700" s="40"/>
      <c r="Z1700" s="40"/>
      <c r="AA1700" s="40"/>
      <c r="AB1700" s="40"/>
      <c r="AC1700" s="40"/>
      <c r="AD1700" s="40"/>
      <c r="AE1700" s="40"/>
      <c r="AF1700" s="40"/>
      <c r="AG1700" s="40"/>
      <c r="AH1700" s="40"/>
      <c r="AI1700" s="40"/>
      <c r="AJ1700" s="40"/>
      <c r="AK1700" s="40"/>
      <c r="AL1700" s="40"/>
      <c r="AM1700" s="40"/>
      <c r="AN1700" s="40"/>
      <c r="AO1700" s="40"/>
      <c r="AP1700" s="40"/>
      <c r="AQ1700" s="40"/>
      <c r="AR1700" s="40"/>
      <c r="AS1700" s="40"/>
      <c r="AT1700" s="40"/>
      <c r="AU1700" s="40"/>
      <c r="AV1700" s="40"/>
      <c r="AW1700" s="40"/>
      <c r="AX1700" s="40"/>
      <c r="AY1700" s="40"/>
      <c r="AZ1700" s="40"/>
      <c r="BA1700" s="40"/>
      <c r="BB1700" s="40"/>
      <c r="BC1700" s="40"/>
      <c r="BD1700" s="40"/>
      <c r="BE1700" s="40"/>
      <c r="BF1700" s="40"/>
      <c r="BG1700" s="40"/>
      <c r="BH1700" s="40"/>
      <c r="BI1700" s="40"/>
      <c r="BJ1700" s="40"/>
      <c r="BK1700" s="40"/>
      <c r="BL1700" s="40"/>
      <c r="BM1700" s="40"/>
      <c r="BN1700" s="40"/>
      <c r="BO1700" s="40"/>
      <c r="BP1700" s="40"/>
      <c r="BQ1700" s="40"/>
      <c r="BR1700" s="40"/>
      <c r="BS1700" s="40"/>
      <c r="BT1700" s="40"/>
      <c r="BU1700" s="40"/>
      <c r="BV1700" s="40"/>
      <c r="BW1700" s="40"/>
      <c r="BX1700" s="40"/>
      <c r="BY1700" s="40"/>
      <c r="BZ1700" s="40"/>
    </row>
    <row r="1701" spans="1:78" x14ac:dyDescent="0.2">
      <c r="A1701" s="40"/>
      <c r="B1701" s="40"/>
      <c r="C1701" s="40"/>
      <c r="D1701" s="40"/>
      <c r="E1701" s="40"/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  <c r="V1701" s="40"/>
      <c r="W1701" s="40"/>
      <c r="X1701" s="40"/>
      <c r="Y1701" s="40"/>
      <c r="Z1701" s="40"/>
      <c r="AA1701" s="40"/>
      <c r="AB1701" s="40"/>
      <c r="AC1701" s="40"/>
      <c r="AD1701" s="40"/>
      <c r="AE1701" s="40"/>
      <c r="AF1701" s="40"/>
      <c r="AG1701" s="40"/>
      <c r="AH1701" s="40"/>
      <c r="AI1701" s="40"/>
      <c r="AJ1701" s="40"/>
      <c r="AK1701" s="40"/>
      <c r="AL1701" s="40"/>
      <c r="AM1701" s="40"/>
      <c r="AN1701" s="40"/>
      <c r="AO1701" s="40"/>
      <c r="AP1701" s="40"/>
      <c r="AQ1701" s="40"/>
      <c r="AR1701" s="40"/>
      <c r="AS1701" s="40"/>
      <c r="AT1701" s="40"/>
      <c r="AU1701" s="40"/>
      <c r="AV1701" s="40"/>
      <c r="AW1701" s="40"/>
      <c r="AX1701" s="40"/>
      <c r="AY1701" s="40"/>
      <c r="AZ1701" s="40"/>
      <c r="BA1701" s="40"/>
      <c r="BB1701" s="40"/>
      <c r="BC1701" s="40"/>
      <c r="BD1701" s="40"/>
      <c r="BE1701" s="40"/>
      <c r="BF1701" s="40"/>
      <c r="BG1701" s="40"/>
      <c r="BH1701" s="40"/>
      <c r="BI1701" s="40"/>
      <c r="BJ1701" s="40"/>
      <c r="BK1701" s="40"/>
      <c r="BL1701" s="40"/>
      <c r="BM1701" s="40"/>
      <c r="BN1701" s="40"/>
      <c r="BO1701" s="40"/>
      <c r="BP1701" s="40"/>
      <c r="BQ1701" s="40"/>
      <c r="BR1701" s="40"/>
      <c r="BS1701" s="40"/>
      <c r="BT1701" s="40"/>
      <c r="BU1701" s="40"/>
      <c r="BV1701" s="40"/>
      <c r="BW1701" s="40"/>
      <c r="BX1701" s="40"/>
      <c r="BY1701" s="40"/>
      <c r="BZ1701" s="40"/>
    </row>
    <row r="1702" spans="1:78" x14ac:dyDescent="0.2">
      <c r="A1702" s="40"/>
      <c r="B1702" s="40"/>
      <c r="C1702" s="40"/>
      <c r="D1702" s="40"/>
      <c r="E1702" s="40"/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  <c r="V1702" s="40"/>
      <c r="W1702" s="40"/>
      <c r="X1702" s="40"/>
      <c r="Y1702" s="40"/>
      <c r="Z1702" s="40"/>
      <c r="AA1702" s="40"/>
      <c r="AB1702" s="40"/>
      <c r="AC1702" s="40"/>
      <c r="AD1702" s="40"/>
      <c r="AE1702" s="40"/>
      <c r="AF1702" s="40"/>
      <c r="AG1702" s="40"/>
      <c r="AH1702" s="40"/>
      <c r="AI1702" s="40"/>
      <c r="AJ1702" s="40"/>
      <c r="AK1702" s="40"/>
      <c r="AL1702" s="40"/>
      <c r="AM1702" s="40"/>
      <c r="AN1702" s="40"/>
      <c r="AO1702" s="40"/>
      <c r="AP1702" s="40"/>
      <c r="AQ1702" s="40"/>
      <c r="AR1702" s="40"/>
      <c r="AS1702" s="40"/>
      <c r="AT1702" s="40"/>
      <c r="AU1702" s="40"/>
      <c r="AV1702" s="40"/>
      <c r="AW1702" s="40"/>
      <c r="AX1702" s="40"/>
      <c r="AY1702" s="40"/>
      <c r="AZ1702" s="40"/>
      <c r="BA1702" s="40"/>
      <c r="BB1702" s="40"/>
      <c r="BC1702" s="40"/>
      <c r="BD1702" s="40"/>
      <c r="BE1702" s="40"/>
      <c r="BF1702" s="40"/>
      <c r="BG1702" s="40"/>
      <c r="BH1702" s="40"/>
      <c r="BI1702" s="40"/>
      <c r="BJ1702" s="40"/>
      <c r="BK1702" s="40"/>
      <c r="BL1702" s="40"/>
      <c r="BM1702" s="40"/>
      <c r="BN1702" s="40"/>
      <c r="BO1702" s="40"/>
      <c r="BP1702" s="40"/>
      <c r="BQ1702" s="40"/>
      <c r="BR1702" s="40"/>
      <c r="BS1702" s="40"/>
      <c r="BT1702" s="40"/>
      <c r="BU1702" s="40"/>
      <c r="BV1702" s="40"/>
      <c r="BW1702" s="40"/>
      <c r="BX1702" s="40"/>
      <c r="BY1702" s="40"/>
      <c r="BZ1702" s="40"/>
    </row>
    <row r="1703" spans="1:78" x14ac:dyDescent="0.2">
      <c r="A1703" s="40"/>
      <c r="B1703" s="40"/>
      <c r="C1703" s="40"/>
      <c r="D1703" s="40"/>
      <c r="E1703" s="40"/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  <c r="V1703" s="40"/>
      <c r="W1703" s="40"/>
      <c r="X1703" s="40"/>
      <c r="Y1703" s="40"/>
      <c r="Z1703" s="40"/>
      <c r="AA1703" s="40"/>
      <c r="AB1703" s="40"/>
      <c r="AC1703" s="40"/>
      <c r="AD1703" s="40"/>
      <c r="AE1703" s="40"/>
      <c r="AF1703" s="40"/>
      <c r="AG1703" s="40"/>
      <c r="AH1703" s="40"/>
      <c r="AI1703" s="40"/>
      <c r="AJ1703" s="40"/>
      <c r="AK1703" s="40"/>
      <c r="AL1703" s="40"/>
      <c r="AM1703" s="40"/>
      <c r="AN1703" s="40"/>
      <c r="AO1703" s="40"/>
      <c r="AP1703" s="40"/>
      <c r="AQ1703" s="40"/>
      <c r="AR1703" s="40"/>
      <c r="AS1703" s="40"/>
      <c r="AT1703" s="40"/>
      <c r="AU1703" s="40"/>
      <c r="AV1703" s="40"/>
      <c r="AW1703" s="40"/>
      <c r="AX1703" s="40"/>
      <c r="AY1703" s="40"/>
      <c r="AZ1703" s="40"/>
      <c r="BA1703" s="40"/>
      <c r="BB1703" s="40"/>
      <c r="BC1703" s="40"/>
      <c r="BD1703" s="40"/>
      <c r="BE1703" s="40"/>
      <c r="BF1703" s="40"/>
      <c r="BG1703" s="40"/>
      <c r="BH1703" s="40"/>
      <c r="BI1703" s="40"/>
      <c r="BJ1703" s="40"/>
      <c r="BK1703" s="40"/>
      <c r="BL1703" s="40"/>
      <c r="BM1703" s="40"/>
      <c r="BN1703" s="40"/>
      <c r="BO1703" s="40"/>
      <c r="BP1703" s="40"/>
      <c r="BQ1703" s="40"/>
      <c r="BR1703" s="40"/>
      <c r="BS1703" s="40"/>
      <c r="BT1703" s="40"/>
      <c r="BU1703" s="40"/>
      <c r="BV1703" s="40"/>
      <c r="BW1703" s="40"/>
      <c r="BX1703" s="40"/>
      <c r="BY1703" s="40"/>
      <c r="BZ1703" s="40"/>
    </row>
    <row r="1704" spans="1:78" x14ac:dyDescent="0.2">
      <c r="A1704" s="40"/>
      <c r="B1704" s="40"/>
      <c r="C1704" s="40"/>
      <c r="D1704" s="40"/>
      <c r="E1704" s="40"/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  <c r="V1704" s="40"/>
      <c r="W1704" s="40"/>
      <c r="X1704" s="40"/>
      <c r="Y1704" s="40"/>
      <c r="Z1704" s="40"/>
      <c r="AA1704" s="40"/>
      <c r="AB1704" s="40"/>
      <c r="AC1704" s="40"/>
      <c r="AD1704" s="40"/>
      <c r="AE1704" s="40"/>
      <c r="AF1704" s="40"/>
      <c r="AG1704" s="40"/>
      <c r="AH1704" s="40"/>
      <c r="AI1704" s="40"/>
      <c r="AJ1704" s="40"/>
      <c r="AK1704" s="40"/>
      <c r="AL1704" s="40"/>
      <c r="AM1704" s="40"/>
      <c r="AN1704" s="40"/>
      <c r="AO1704" s="40"/>
      <c r="AP1704" s="40"/>
      <c r="AQ1704" s="40"/>
      <c r="AR1704" s="40"/>
      <c r="AS1704" s="40"/>
      <c r="AT1704" s="40"/>
      <c r="AU1704" s="40"/>
      <c r="AV1704" s="40"/>
      <c r="AW1704" s="40"/>
      <c r="AX1704" s="40"/>
      <c r="AY1704" s="40"/>
      <c r="AZ1704" s="40"/>
      <c r="BA1704" s="40"/>
      <c r="BB1704" s="40"/>
      <c r="BC1704" s="40"/>
      <c r="BD1704" s="40"/>
      <c r="BE1704" s="40"/>
      <c r="BF1704" s="40"/>
      <c r="BG1704" s="40"/>
      <c r="BH1704" s="40"/>
      <c r="BI1704" s="40"/>
      <c r="BJ1704" s="40"/>
      <c r="BK1704" s="40"/>
      <c r="BL1704" s="40"/>
      <c r="BM1704" s="40"/>
      <c r="BN1704" s="40"/>
      <c r="BO1704" s="40"/>
      <c r="BP1704" s="40"/>
      <c r="BQ1704" s="40"/>
      <c r="BR1704" s="40"/>
      <c r="BS1704" s="40"/>
      <c r="BT1704" s="40"/>
      <c r="BU1704" s="40"/>
      <c r="BV1704" s="40"/>
      <c r="BW1704" s="40"/>
      <c r="BX1704" s="40"/>
      <c r="BY1704" s="40"/>
      <c r="BZ1704" s="40"/>
    </row>
    <row r="1705" spans="1:78" x14ac:dyDescent="0.2">
      <c r="A1705" s="40"/>
      <c r="B1705" s="40"/>
      <c r="C1705" s="40"/>
      <c r="D1705" s="40"/>
      <c r="E1705" s="40"/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  <c r="V1705" s="40"/>
      <c r="W1705" s="40"/>
      <c r="X1705" s="40"/>
      <c r="Y1705" s="40"/>
      <c r="Z1705" s="40"/>
      <c r="AA1705" s="40"/>
      <c r="AB1705" s="40"/>
      <c r="AC1705" s="40"/>
      <c r="AD1705" s="40"/>
      <c r="AE1705" s="40"/>
      <c r="AF1705" s="40"/>
      <c r="AG1705" s="40"/>
      <c r="AH1705" s="40"/>
      <c r="AI1705" s="40"/>
      <c r="AJ1705" s="40"/>
      <c r="AK1705" s="40"/>
      <c r="AL1705" s="40"/>
      <c r="AM1705" s="40"/>
      <c r="AN1705" s="40"/>
      <c r="AO1705" s="40"/>
      <c r="AP1705" s="40"/>
      <c r="AQ1705" s="40"/>
      <c r="AR1705" s="40"/>
      <c r="AS1705" s="40"/>
      <c r="AT1705" s="40"/>
      <c r="AU1705" s="40"/>
      <c r="AV1705" s="40"/>
      <c r="AW1705" s="40"/>
      <c r="AX1705" s="40"/>
      <c r="AY1705" s="40"/>
      <c r="AZ1705" s="40"/>
      <c r="BA1705" s="40"/>
      <c r="BB1705" s="40"/>
      <c r="BC1705" s="40"/>
      <c r="BD1705" s="40"/>
      <c r="BE1705" s="40"/>
      <c r="BF1705" s="40"/>
      <c r="BG1705" s="40"/>
      <c r="BH1705" s="40"/>
      <c r="BI1705" s="40"/>
      <c r="BJ1705" s="40"/>
      <c r="BK1705" s="40"/>
      <c r="BL1705" s="40"/>
      <c r="BM1705" s="40"/>
      <c r="BN1705" s="40"/>
      <c r="BO1705" s="40"/>
      <c r="BP1705" s="40"/>
      <c r="BQ1705" s="40"/>
      <c r="BR1705" s="40"/>
      <c r="BS1705" s="40"/>
      <c r="BT1705" s="40"/>
      <c r="BU1705" s="40"/>
      <c r="BV1705" s="40"/>
      <c r="BW1705" s="40"/>
      <c r="BX1705" s="40"/>
      <c r="BY1705" s="40"/>
      <c r="BZ1705" s="40"/>
    </row>
    <row r="1706" spans="1:78" x14ac:dyDescent="0.2">
      <c r="A1706" s="40"/>
      <c r="B1706" s="40"/>
      <c r="C1706" s="40"/>
      <c r="D1706" s="40"/>
      <c r="E1706" s="40"/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  <c r="V1706" s="40"/>
      <c r="W1706" s="40"/>
      <c r="X1706" s="40"/>
      <c r="Y1706" s="40"/>
      <c r="Z1706" s="40"/>
      <c r="AA1706" s="40"/>
      <c r="AB1706" s="40"/>
      <c r="AC1706" s="40"/>
      <c r="AD1706" s="40"/>
      <c r="AE1706" s="40"/>
      <c r="AF1706" s="40"/>
      <c r="AG1706" s="40"/>
      <c r="AH1706" s="40"/>
      <c r="AI1706" s="40"/>
      <c r="AJ1706" s="40"/>
      <c r="AK1706" s="40"/>
      <c r="AL1706" s="40"/>
      <c r="AM1706" s="40"/>
      <c r="AN1706" s="40"/>
      <c r="AO1706" s="40"/>
      <c r="AP1706" s="40"/>
      <c r="AQ1706" s="40"/>
      <c r="AR1706" s="40"/>
      <c r="AS1706" s="40"/>
      <c r="AT1706" s="40"/>
      <c r="AU1706" s="40"/>
      <c r="AV1706" s="40"/>
      <c r="AW1706" s="40"/>
      <c r="AX1706" s="40"/>
      <c r="AY1706" s="40"/>
      <c r="AZ1706" s="40"/>
      <c r="BA1706" s="40"/>
      <c r="BB1706" s="40"/>
      <c r="BC1706" s="40"/>
      <c r="BD1706" s="40"/>
      <c r="BE1706" s="40"/>
      <c r="BF1706" s="40"/>
      <c r="BG1706" s="40"/>
      <c r="BH1706" s="40"/>
      <c r="BI1706" s="40"/>
      <c r="BJ1706" s="40"/>
      <c r="BK1706" s="40"/>
      <c r="BL1706" s="40"/>
      <c r="BM1706" s="40"/>
      <c r="BN1706" s="40"/>
      <c r="BO1706" s="40"/>
      <c r="BP1706" s="40"/>
      <c r="BQ1706" s="40"/>
      <c r="BR1706" s="40"/>
      <c r="BS1706" s="40"/>
      <c r="BT1706" s="40"/>
      <c r="BU1706" s="40"/>
      <c r="BV1706" s="40"/>
      <c r="BW1706" s="40"/>
      <c r="BX1706" s="40"/>
      <c r="BY1706" s="40"/>
      <c r="BZ1706" s="40"/>
    </row>
    <row r="1707" spans="1:78" x14ac:dyDescent="0.2">
      <c r="A1707" s="40"/>
      <c r="B1707" s="40"/>
      <c r="C1707" s="40"/>
      <c r="D1707" s="40"/>
      <c r="E1707" s="40"/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  <c r="V1707" s="40"/>
      <c r="W1707" s="40"/>
      <c r="X1707" s="40"/>
      <c r="Y1707" s="40"/>
      <c r="Z1707" s="40"/>
      <c r="AA1707" s="40"/>
      <c r="AB1707" s="40"/>
      <c r="AC1707" s="40"/>
      <c r="AD1707" s="40"/>
      <c r="AE1707" s="40"/>
      <c r="AF1707" s="40"/>
      <c r="AG1707" s="40"/>
      <c r="AH1707" s="40"/>
      <c r="AI1707" s="40"/>
      <c r="AJ1707" s="40"/>
      <c r="AK1707" s="40"/>
      <c r="AL1707" s="40"/>
      <c r="AM1707" s="40"/>
      <c r="AN1707" s="40"/>
      <c r="AO1707" s="40"/>
      <c r="AP1707" s="40"/>
      <c r="AQ1707" s="40"/>
      <c r="AR1707" s="40"/>
      <c r="AS1707" s="40"/>
      <c r="AT1707" s="40"/>
      <c r="AU1707" s="40"/>
      <c r="AV1707" s="40"/>
      <c r="AW1707" s="40"/>
      <c r="AX1707" s="40"/>
      <c r="AY1707" s="40"/>
      <c r="AZ1707" s="40"/>
      <c r="BA1707" s="40"/>
      <c r="BB1707" s="40"/>
      <c r="BC1707" s="40"/>
      <c r="BD1707" s="40"/>
      <c r="BE1707" s="40"/>
      <c r="BF1707" s="40"/>
      <c r="BG1707" s="40"/>
      <c r="BH1707" s="40"/>
      <c r="BI1707" s="40"/>
      <c r="BJ1707" s="40"/>
      <c r="BK1707" s="40"/>
      <c r="BL1707" s="40"/>
      <c r="BM1707" s="40"/>
      <c r="BN1707" s="40"/>
      <c r="BO1707" s="40"/>
      <c r="BP1707" s="40"/>
      <c r="BQ1707" s="40"/>
      <c r="BR1707" s="40"/>
      <c r="BS1707" s="40"/>
      <c r="BT1707" s="40"/>
      <c r="BU1707" s="40"/>
      <c r="BV1707" s="40"/>
      <c r="BW1707" s="40"/>
      <c r="BX1707" s="40"/>
      <c r="BY1707" s="40"/>
      <c r="BZ1707" s="40"/>
    </row>
    <row r="1708" spans="1:78" x14ac:dyDescent="0.2">
      <c r="A1708" s="40"/>
      <c r="B1708" s="40"/>
      <c r="C1708" s="40"/>
      <c r="D1708" s="40"/>
      <c r="E1708" s="40"/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  <c r="V1708" s="40"/>
      <c r="W1708" s="40"/>
      <c r="X1708" s="40"/>
      <c r="Y1708" s="40"/>
      <c r="Z1708" s="40"/>
      <c r="AA1708" s="40"/>
      <c r="AB1708" s="40"/>
      <c r="AC1708" s="40"/>
      <c r="AD1708" s="40"/>
      <c r="AE1708" s="40"/>
      <c r="AF1708" s="40"/>
      <c r="AG1708" s="40"/>
      <c r="AH1708" s="40"/>
      <c r="AI1708" s="40"/>
      <c r="AJ1708" s="40"/>
      <c r="AK1708" s="40"/>
      <c r="AL1708" s="40"/>
      <c r="AM1708" s="40"/>
      <c r="AN1708" s="40"/>
      <c r="AO1708" s="40"/>
      <c r="AP1708" s="40"/>
      <c r="AQ1708" s="40"/>
      <c r="AR1708" s="40"/>
      <c r="AS1708" s="40"/>
      <c r="AT1708" s="40"/>
      <c r="AU1708" s="40"/>
      <c r="AV1708" s="40"/>
      <c r="AW1708" s="40"/>
      <c r="AX1708" s="40"/>
      <c r="AY1708" s="40"/>
      <c r="AZ1708" s="40"/>
      <c r="BA1708" s="40"/>
      <c r="BB1708" s="40"/>
      <c r="BC1708" s="40"/>
      <c r="BD1708" s="40"/>
      <c r="BE1708" s="40"/>
      <c r="BF1708" s="40"/>
      <c r="BG1708" s="40"/>
      <c r="BH1708" s="40"/>
      <c r="BI1708" s="40"/>
      <c r="BJ1708" s="40"/>
      <c r="BK1708" s="40"/>
      <c r="BL1708" s="40"/>
      <c r="BM1708" s="40"/>
      <c r="BN1708" s="40"/>
      <c r="BO1708" s="40"/>
      <c r="BP1708" s="40"/>
      <c r="BQ1708" s="40"/>
      <c r="BR1708" s="40"/>
      <c r="BS1708" s="40"/>
      <c r="BT1708" s="40"/>
      <c r="BU1708" s="40"/>
      <c r="BV1708" s="40"/>
      <c r="BW1708" s="40"/>
      <c r="BX1708" s="40"/>
      <c r="BY1708" s="40"/>
      <c r="BZ1708" s="40"/>
    </row>
    <row r="1709" spans="1:78" x14ac:dyDescent="0.2">
      <c r="A1709" s="40"/>
      <c r="B1709" s="40"/>
      <c r="C1709" s="40"/>
      <c r="D1709" s="40"/>
      <c r="E1709" s="40"/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  <c r="V1709" s="40"/>
      <c r="W1709" s="40"/>
      <c r="X1709" s="40"/>
      <c r="Y1709" s="40"/>
      <c r="Z1709" s="40"/>
      <c r="AA1709" s="40"/>
      <c r="AB1709" s="40"/>
      <c r="AC1709" s="40"/>
      <c r="AD1709" s="40"/>
      <c r="AE1709" s="40"/>
      <c r="AF1709" s="40"/>
      <c r="AG1709" s="40"/>
      <c r="AH1709" s="40"/>
      <c r="AI1709" s="40"/>
      <c r="AJ1709" s="40"/>
      <c r="AK1709" s="40"/>
      <c r="AL1709" s="40"/>
      <c r="AM1709" s="40"/>
      <c r="AN1709" s="40"/>
      <c r="AO1709" s="40"/>
      <c r="AP1709" s="40"/>
      <c r="AQ1709" s="40"/>
      <c r="AR1709" s="40"/>
      <c r="AS1709" s="40"/>
      <c r="AT1709" s="40"/>
      <c r="AU1709" s="40"/>
      <c r="AV1709" s="40"/>
      <c r="AW1709" s="40"/>
      <c r="AX1709" s="40"/>
      <c r="AY1709" s="40"/>
      <c r="AZ1709" s="40"/>
      <c r="BA1709" s="40"/>
      <c r="BB1709" s="40"/>
      <c r="BC1709" s="40"/>
      <c r="BD1709" s="40"/>
      <c r="BE1709" s="40"/>
      <c r="BF1709" s="40"/>
      <c r="BG1709" s="40"/>
      <c r="BH1709" s="40"/>
      <c r="BI1709" s="40"/>
      <c r="BJ1709" s="40"/>
      <c r="BK1709" s="40"/>
      <c r="BL1709" s="40"/>
      <c r="BM1709" s="40"/>
      <c r="BN1709" s="40"/>
      <c r="BO1709" s="40"/>
      <c r="BP1709" s="40"/>
      <c r="BQ1709" s="40"/>
      <c r="BR1709" s="40"/>
      <c r="BS1709" s="40"/>
      <c r="BT1709" s="40"/>
      <c r="BU1709" s="40"/>
      <c r="BV1709" s="40"/>
      <c r="BW1709" s="40"/>
      <c r="BX1709" s="40"/>
      <c r="BY1709" s="40"/>
      <c r="BZ1709" s="40"/>
    </row>
    <row r="1710" spans="1:78" x14ac:dyDescent="0.2">
      <c r="A1710" s="40"/>
      <c r="B1710" s="40"/>
      <c r="C1710" s="40"/>
      <c r="D1710" s="40"/>
      <c r="E1710" s="40"/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  <c r="V1710" s="40"/>
      <c r="W1710" s="40"/>
      <c r="X1710" s="40"/>
      <c r="Y1710" s="40"/>
      <c r="Z1710" s="40"/>
      <c r="AA1710" s="40"/>
      <c r="AB1710" s="40"/>
      <c r="AC1710" s="40"/>
      <c r="AD1710" s="40"/>
      <c r="AE1710" s="40"/>
      <c r="AF1710" s="40"/>
      <c r="AG1710" s="40"/>
      <c r="AH1710" s="40"/>
      <c r="AI1710" s="40"/>
      <c r="AJ1710" s="40"/>
      <c r="AK1710" s="40"/>
      <c r="AL1710" s="40"/>
      <c r="AM1710" s="40"/>
      <c r="AN1710" s="40"/>
      <c r="AO1710" s="40"/>
      <c r="AP1710" s="40"/>
      <c r="AQ1710" s="40"/>
      <c r="AR1710" s="40"/>
      <c r="AS1710" s="40"/>
      <c r="AT1710" s="40"/>
      <c r="AU1710" s="40"/>
      <c r="AV1710" s="40"/>
      <c r="AW1710" s="40"/>
      <c r="AX1710" s="40"/>
      <c r="AY1710" s="40"/>
      <c r="AZ1710" s="40"/>
      <c r="BA1710" s="40"/>
      <c r="BB1710" s="40"/>
      <c r="BC1710" s="40"/>
      <c r="BD1710" s="40"/>
      <c r="BE1710" s="40"/>
      <c r="BF1710" s="40"/>
      <c r="BG1710" s="40"/>
      <c r="BH1710" s="40"/>
      <c r="BI1710" s="40"/>
      <c r="BJ1710" s="40"/>
      <c r="BK1710" s="40"/>
      <c r="BL1710" s="40"/>
      <c r="BM1710" s="40"/>
      <c r="BN1710" s="40"/>
      <c r="BO1710" s="40"/>
      <c r="BP1710" s="40"/>
      <c r="BQ1710" s="40"/>
      <c r="BR1710" s="40"/>
      <c r="BS1710" s="40"/>
      <c r="BT1710" s="40"/>
      <c r="BU1710" s="40"/>
      <c r="BV1710" s="40"/>
      <c r="BW1710" s="40"/>
      <c r="BX1710" s="40"/>
      <c r="BY1710" s="40"/>
      <c r="BZ1710" s="40"/>
    </row>
    <row r="1711" spans="1:78" x14ac:dyDescent="0.2">
      <c r="A1711" s="40"/>
      <c r="B1711" s="40"/>
      <c r="C1711" s="40"/>
      <c r="D1711" s="40"/>
      <c r="E1711" s="40"/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  <c r="V1711" s="40"/>
      <c r="W1711" s="40"/>
      <c r="X1711" s="40"/>
      <c r="Y1711" s="40"/>
      <c r="Z1711" s="40"/>
      <c r="AA1711" s="40"/>
      <c r="AB1711" s="40"/>
      <c r="AC1711" s="40"/>
      <c r="AD1711" s="40"/>
      <c r="AE1711" s="40"/>
      <c r="AF1711" s="40"/>
      <c r="AG1711" s="40"/>
      <c r="AH1711" s="40"/>
      <c r="AI1711" s="40"/>
      <c r="AJ1711" s="40"/>
      <c r="AK1711" s="40"/>
      <c r="AL1711" s="40"/>
      <c r="AM1711" s="40"/>
      <c r="AN1711" s="40"/>
      <c r="AO1711" s="40"/>
      <c r="AP1711" s="40"/>
      <c r="AQ1711" s="40"/>
      <c r="AR1711" s="40"/>
      <c r="AS1711" s="40"/>
      <c r="AT1711" s="40"/>
      <c r="AU1711" s="40"/>
      <c r="AV1711" s="40"/>
      <c r="AW1711" s="40"/>
      <c r="AX1711" s="40"/>
      <c r="AY1711" s="40"/>
      <c r="AZ1711" s="40"/>
      <c r="BA1711" s="40"/>
      <c r="BB1711" s="40"/>
      <c r="BC1711" s="40"/>
      <c r="BD1711" s="40"/>
      <c r="BE1711" s="40"/>
      <c r="BF1711" s="40"/>
      <c r="BG1711" s="40"/>
      <c r="BH1711" s="40"/>
      <c r="BI1711" s="40"/>
      <c r="BJ1711" s="40"/>
      <c r="BK1711" s="40"/>
      <c r="BL1711" s="40"/>
      <c r="BM1711" s="40"/>
      <c r="BN1711" s="40"/>
      <c r="BO1711" s="40"/>
      <c r="BP1711" s="40"/>
      <c r="BQ1711" s="40"/>
      <c r="BR1711" s="40"/>
      <c r="BS1711" s="40"/>
      <c r="BT1711" s="40"/>
      <c r="BU1711" s="40"/>
      <c r="BV1711" s="40"/>
      <c r="BW1711" s="40"/>
      <c r="BX1711" s="40"/>
      <c r="BY1711" s="40"/>
      <c r="BZ1711" s="40"/>
    </row>
    <row r="1712" spans="1:78" x14ac:dyDescent="0.2">
      <c r="A1712" s="40"/>
      <c r="B1712" s="40"/>
      <c r="C1712" s="40"/>
      <c r="D1712" s="40"/>
      <c r="E1712" s="40"/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  <c r="V1712" s="40"/>
      <c r="W1712" s="40"/>
      <c r="X1712" s="40"/>
      <c r="Y1712" s="40"/>
      <c r="Z1712" s="40"/>
      <c r="AA1712" s="40"/>
      <c r="AB1712" s="40"/>
      <c r="AC1712" s="40"/>
      <c r="AD1712" s="40"/>
      <c r="AE1712" s="40"/>
      <c r="AF1712" s="40"/>
      <c r="AG1712" s="40"/>
      <c r="AH1712" s="40"/>
      <c r="AI1712" s="40"/>
      <c r="AJ1712" s="40"/>
      <c r="AK1712" s="40"/>
      <c r="AL1712" s="40"/>
      <c r="AM1712" s="40"/>
      <c r="AN1712" s="40"/>
      <c r="AO1712" s="40"/>
      <c r="AP1712" s="40"/>
      <c r="AQ1712" s="40"/>
      <c r="AR1712" s="40"/>
      <c r="AS1712" s="40"/>
      <c r="AT1712" s="40"/>
      <c r="AU1712" s="40"/>
      <c r="AV1712" s="40"/>
      <c r="AW1712" s="40"/>
      <c r="AX1712" s="40"/>
      <c r="AY1712" s="40"/>
      <c r="AZ1712" s="40"/>
      <c r="BA1712" s="40"/>
      <c r="BB1712" s="40"/>
      <c r="BC1712" s="40"/>
      <c r="BD1712" s="40"/>
      <c r="BE1712" s="40"/>
      <c r="BF1712" s="40"/>
      <c r="BG1712" s="40"/>
      <c r="BH1712" s="40"/>
      <c r="BI1712" s="40"/>
      <c r="BJ1712" s="40"/>
      <c r="BK1712" s="40"/>
      <c r="BL1712" s="40"/>
      <c r="BM1712" s="40"/>
      <c r="BN1712" s="40"/>
      <c r="BO1712" s="40"/>
      <c r="BP1712" s="40"/>
      <c r="BQ1712" s="40"/>
      <c r="BR1712" s="40"/>
      <c r="BS1712" s="40"/>
      <c r="BT1712" s="40"/>
      <c r="BU1712" s="40"/>
      <c r="BV1712" s="40"/>
      <c r="BW1712" s="40"/>
      <c r="BX1712" s="40"/>
      <c r="BY1712" s="40"/>
      <c r="BZ1712" s="40"/>
    </row>
    <row r="1713" spans="1:78" x14ac:dyDescent="0.2">
      <c r="A1713" s="40"/>
      <c r="B1713" s="40"/>
      <c r="C1713" s="40"/>
      <c r="D1713" s="40"/>
      <c r="E1713" s="40"/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  <c r="V1713" s="40"/>
      <c r="W1713" s="40"/>
      <c r="X1713" s="40"/>
      <c r="Y1713" s="40"/>
      <c r="Z1713" s="40"/>
      <c r="AA1713" s="40"/>
      <c r="AB1713" s="40"/>
      <c r="AC1713" s="40"/>
      <c r="AD1713" s="40"/>
      <c r="AE1713" s="40"/>
      <c r="AF1713" s="40"/>
      <c r="AG1713" s="40"/>
      <c r="AH1713" s="40"/>
      <c r="AI1713" s="40"/>
      <c r="AJ1713" s="40"/>
      <c r="AK1713" s="40"/>
      <c r="AL1713" s="40"/>
      <c r="AM1713" s="40"/>
      <c r="AN1713" s="40"/>
      <c r="AO1713" s="40"/>
      <c r="AP1713" s="40"/>
      <c r="AQ1713" s="40"/>
      <c r="AR1713" s="40"/>
      <c r="AS1713" s="40"/>
      <c r="AT1713" s="40"/>
      <c r="AU1713" s="40"/>
      <c r="AV1713" s="40"/>
      <c r="AW1713" s="40"/>
      <c r="AX1713" s="40"/>
      <c r="AY1713" s="40"/>
      <c r="AZ1713" s="40"/>
      <c r="BA1713" s="40"/>
      <c r="BB1713" s="40"/>
      <c r="BC1713" s="40"/>
      <c r="BD1713" s="40"/>
      <c r="BE1713" s="40"/>
      <c r="BF1713" s="40"/>
      <c r="BG1713" s="40"/>
      <c r="BH1713" s="40"/>
      <c r="BI1713" s="40"/>
      <c r="BJ1713" s="40"/>
      <c r="BK1713" s="40"/>
      <c r="BL1713" s="40"/>
      <c r="BM1713" s="40"/>
      <c r="BN1713" s="40"/>
      <c r="BO1713" s="40"/>
      <c r="BP1713" s="40"/>
      <c r="BQ1713" s="40"/>
      <c r="BR1713" s="40"/>
      <c r="BS1713" s="40"/>
      <c r="BT1713" s="40"/>
      <c r="BU1713" s="40"/>
      <c r="BV1713" s="40"/>
      <c r="BW1713" s="40"/>
      <c r="BX1713" s="40"/>
      <c r="BY1713" s="40"/>
      <c r="BZ1713" s="40"/>
    </row>
    <row r="1714" spans="1:78" x14ac:dyDescent="0.2">
      <c r="A1714" s="40"/>
      <c r="B1714" s="40"/>
      <c r="C1714" s="40"/>
      <c r="D1714" s="40"/>
      <c r="E1714" s="40"/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  <c r="V1714" s="40"/>
      <c r="W1714" s="40"/>
      <c r="X1714" s="40"/>
      <c r="Y1714" s="40"/>
      <c r="Z1714" s="40"/>
      <c r="AA1714" s="40"/>
      <c r="AB1714" s="40"/>
      <c r="AC1714" s="40"/>
      <c r="AD1714" s="40"/>
      <c r="AE1714" s="40"/>
      <c r="AF1714" s="40"/>
      <c r="AG1714" s="40"/>
      <c r="AH1714" s="40"/>
      <c r="AI1714" s="40"/>
      <c r="AJ1714" s="40"/>
      <c r="AK1714" s="40"/>
      <c r="AL1714" s="40"/>
      <c r="AM1714" s="40"/>
      <c r="AN1714" s="40"/>
      <c r="AO1714" s="40"/>
      <c r="AP1714" s="40"/>
      <c r="AQ1714" s="40"/>
      <c r="AR1714" s="40"/>
      <c r="AS1714" s="40"/>
      <c r="AT1714" s="40"/>
      <c r="AU1714" s="40"/>
      <c r="AV1714" s="40"/>
      <c r="AW1714" s="40"/>
      <c r="AX1714" s="40"/>
      <c r="AY1714" s="40"/>
      <c r="AZ1714" s="40"/>
      <c r="BA1714" s="40"/>
      <c r="BB1714" s="40"/>
      <c r="BC1714" s="40"/>
      <c r="BD1714" s="40"/>
      <c r="BE1714" s="40"/>
      <c r="BF1714" s="40"/>
      <c r="BG1714" s="40"/>
      <c r="BH1714" s="40"/>
      <c r="BI1714" s="40"/>
      <c r="BJ1714" s="40"/>
      <c r="BK1714" s="40"/>
      <c r="BL1714" s="40"/>
      <c r="BM1714" s="40"/>
      <c r="BN1714" s="40"/>
      <c r="BO1714" s="40"/>
      <c r="BP1714" s="40"/>
      <c r="BQ1714" s="40"/>
      <c r="BR1714" s="40"/>
      <c r="BS1714" s="40"/>
      <c r="BT1714" s="40"/>
      <c r="BU1714" s="40"/>
      <c r="BV1714" s="40"/>
      <c r="BW1714" s="40"/>
      <c r="BX1714" s="40"/>
      <c r="BY1714" s="40"/>
      <c r="BZ1714" s="40"/>
    </row>
    <row r="1715" spans="1:78" x14ac:dyDescent="0.2">
      <c r="A1715" s="40"/>
      <c r="B1715" s="40"/>
      <c r="C1715" s="40"/>
      <c r="D1715" s="40"/>
      <c r="E1715" s="40"/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  <c r="V1715" s="40"/>
      <c r="W1715" s="40"/>
      <c r="X1715" s="40"/>
      <c r="Y1715" s="40"/>
      <c r="Z1715" s="40"/>
      <c r="AA1715" s="40"/>
      <c r="AB1715" s="40"/>
      <c r="AC1715" s="40"/>
      <c r="AD1715" s="40"/>
      <c r="AE1715" s="40"/>
      <c r="AF1715" s="40"/>
      <c r="AG1715" s="40"/>
      <c r="AH1715" s="40"/>
      <c r="AI1715" s="40"/>
      <c r="AJ1715" s="40"/>
      <c r="AK1715" s="40"/>
      <c r="AL1715" s="40"/>
      <c r="AM1715" s="40"/>
      <c r="AN1715" s="40"/>
      <c r="AO1715" s="40"/>
      <c r="AP1715" s="40"/>
      <c r="AQ1715" s="40"/>
      <c r="AR1715" s="40"/>
      <c r="AS1715" s="40"/>
      <c r="AT1715" s="40"/>
      <c r="AU1715" s="40"/>
      <c r="AV1715" s="40"/>
      <c r="AW1715" s="40"/>
      <c r="AX1715" s="40"/>
      <c r="AY1715" s="40"/>
      <c r="AZ1715" s="40"/>
      <c r="BA1715" s="40"/>
      <c r="BB1715" s="40"/>
      <c r="BC1715" s="40"/>
      <c r="BD1715" s="40"/>
      <c r="BE1715" s="40"/>
      <c r="BF1715" s="40"/>
      <c r="BG1715" s="40"/>
      <c r="BH1715" s="40"/>
      <c r="BI1715" s="40"/>
      <c r="BJ1715" s="40"/>
      <c r="BK1715" s="40"/>
      <c r="BL1715" s="40"/>
      <c r="BM1715" s="40"/>
      <c r="BN1715" s="40"/>
      <c r="BO1715" s="40"/>
      <c r="BP1715" s="40"/>
      <c r="BQ1715" s="40"/>
      <c r="BR1715" s="40"/>
      <c r="BS1715" s="40"/>
      <c r="BT1715" s="40"/>
      <c r="BU1715" s="40"/>
      <c r="BV1715" s="40"/>
      <c r="BW1715" s="40"/>
      <c r="BX1715" s="40"/>
      <c r="BY1715" s="40"/>
      <c r="BZ1715" s="40"/>
    </row>
    <row r="1716" spans="1:78" x14ac:dyDescent="0.2">
      <c r="A1716" s="40"/>
      <c r="B1716" s="40"/>
      <c r="C1716" s="40"/>
      <c r="D1716" s="40"/>
      <c r="E1716" s="40"/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  <c r="V1716" s="40"/>
      <c r="W1716" s="40"/>
      <c r="X1716" s="40"/>
      <c r="Y1716" s="40"/>
      <c r="Z1716" s="40"/>
      <c r="AA1716" s="40"/>
      <c r="AB1716" s="40"/>
      <c r="AC1716" s="40"/>
      <c r="AD1716" s="40"/>
      <c r="AE1716" s="40"/>
      <c r="AF1716" s="40"/>
      <c r="AG1716" s="40"/>
      <c r="AH1716" s="40"/>
      <c r="AI1716" s="40"/>
      <c r="AJ1716" s="40"/>
      <c r="AK1716" s="40"/>
      <c r="AL1716" s="40"/>
      <c r="AM1716" s="40"/>
      <c r="AN1716" s="40"/>
      <c r="AO1716" s="40"/>
      <c r="AP1716" s="40"/>
      <c r="AQ1716" s="40"/>
      <c r="AR1716" s="40"/>
      <c r="AS1716" s="40"/>
      <c r="AT1716" s="40"/>
      <c r="AU1716" s="40"/>
      <c r="AV1716" s="40"/>
      <c r="AW1716" s="40"/>
      <c r="AX1716" s="40"/>
      <c r="AY1716" s="40"/>
      <c r="AZ1716" s="40"/>
      <c r="BA1716" s="40"/>
      <c r="BB1716" s="40"/>
      <c r="BC1716" s="40"/>
      <c r="BD1716" s="40"/>
      <c r="BE1716" s="40"/>
      <c r="BF1716" s="40"/>
      <c r="BG1716" s="40"/>
      <c r="BH1716" s="40"/>
      <c r="BI1716" s="40"/>
      <c r="BJ1716" s="40"/>
      <c r="BK1716" s="40"/>
      <c r="BL1716" s="40"/>
      <c r="BM1716" s="40"/>
      <c r="BN1716" s="40"/>
      <c r="BO1716" s="40"/>
      <c r="BP1716" s="40"/>
      <c r="BQ1716" s="40"/>
      <c r="BR1716" s="40"/>
      <c r="BS1716" s="40"/>
      <c r="BT1716" s="40"/>
      <c r="BU1716" s="40"/>
      <c r="BV1716" s="40"/>
      <c r="BW1716" s="40"/>
      <c r="BX1716" s="40"/>
      <c r="BY1716" s="40"/>
      <c r="BZ1716" s="40"/>
    </row>
    <row r="1717" spans="1:78" x14ac:dyDescent="0.2">
      <c r="A1717" s="40"/>
      <c r="B1717" s="40"/>
      <c r="C1717" s="40"/>
      <c r="D1717" s="40"/>
      <c r="E1717" s="40"/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  <c r="V1717" s="40"/>
      <c r="W1717" s="40"/>
      <c r="X1717" s="40"/>
      <c r="Y1717" s="40"/>
      <c r="Z1717" s="40"/>
      <c r="AA1717" s="40"/>
      <c r="AB1717" s="40"/>
      <c r="AC1717" s="40"/>
      <c r="AD1717" s="40"/>
      <c r="AE1717" s="40"/>
      <c r="AF1717" s="40"/>
      <c r="AG1717" s="40"/>
      <c r="AH1717" s="40"/>
      <c r="AI1717" s="40"/>
      <c r="AJ1717" s="40"/>
      <c r="AK1717" s="40"/>
      <c r="AL1717" s="40"/>
      <c r="AM1717" s="40"/>
      <c r="AN1717" s="40"/>
      <c r="AO1717" s="40"/>
      <c r="AP1717" s="40"/>
      <c r="AQ1717" s="40"/>
      <c r="AR1717" s="40"/>
      <c r="AS1717" s="40"/>
      <c r="AT1717" s="40"/>
      <c r="AU1717" s="40"/>
      <c r="AV1717" s="40"/>
      <c r="AW1717" s="40"/>
      <c r="AX1717" s="40"/>
      <c r="AY1717" s="40"/>
      <c r="AZ1717" s="40"/>
      <c r="BA1717" s="40"/>
      <c r="BB1717" s="40"/>
      <c r="BC1717" s="40"/>
      <c r="BD1717" s="40"/>
      <c r="BE1717" s="40"/>
      <c r="BF1717" s="40"/>
      <c r="BG1717" s="40"/>
      <c r="BH1717" s="40"/>
      <c r="BI1717" s="40"/>
      <c r="BJ1717" s="40"/>
      <c r="BK1717" s="40"/>
      <c r="BL1717" s="40"/>
      <c r="BM1717" s="40"/>
      <c r="BN1717" s="40"/>
      <c r="BO1717" s="40"/>
      <c r="BP1717" s="40"/>
      <c r="BQ1717" s="40"/>
      <c r="BR1717" s="40"/>
      <c r="BS1717" s="40"/>
      <c r="BT1717" s="40"/>
      <c r="BU1717" s="40"/>
      <c r="BV1717" s="40"/>
      <c r="BW1717" s="40"/>
      <c r="BX1717" s="40"/>
      <c r="BY1717" s="40"/>
      <c r="BZ1717" s="40"/>
    </row>
    <row r="1718" spans="1:78" x14ac:dyDescent="0.2">
      <c r="A1718" s="40"/>
      <c r="B1718" s="40"/>
      <c r="C1718" s="40"/>
      <c r="D1718" s="40"/>
      <c r="E1718" s="40"/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  <c r="V1718" s="40"/>
      <c r="W1718" s="40"/>
      <c r="X1718" s="40"/>
      <c r="Y1718" s="40"/>
      <c r="Z1718" s="40"/>
      <c r="AA1718" s="40"/>
      <c r="AB1718" s="40"/>
      <c r="AC1718" s="40"/>
      <c r="AD1718" s="40"/>
      <c r="AE1718" s="40"/>
      <c r="AF1718" s="40"/>
      <c r="AG1718" s="40"/>
      <c r="AH1718" s="40"/>
      <c r="AI1718" s="40"/>
      <c r="AJ1718" s="40"/>
      <c r="AK1718" s="40"/>
      <c r="AL1718" s="40"/>
      <c r="AM1718" s="40"/>
      <c r="AN1718" s="40"/>
      <c r="AO1718" s="40"/>
      <c r="AP1718" s="40"/>
      <c r="AQ1718" s="40"/>
      <c r="AR1718" s="40"/>
      <c r="AS1718" s="40"/>
      <c r="AT1718" s="40"/>
      <c r="AU1718" s="40"/>
      <c r="AV1718" s="40"/>
      <c r="AW1718" s="40"/>
      <c r="AX1718" s="40"/>
      <c r="AY1718" s="40"/>
      <c r="AZ1718" s="40"/>
      <c r="BA1718" s="40"/>
      <c r="BB1718" s="40"/>
      <c r="BC1718" s="40"/>
      <c r="BD1718" s="40"/>
      <c r="BE1718" s="40"/>
      <c r="BF1718" s="40"/>
      <c r="BG1718" s="40"/>
      <c r="BH1718" s="40"/>
      <c r="BI1718" s="40"/>
      <c r="BJ1718" s="40"/>
      <c r="BK1718" s="40"/>
      <c r="BL1718" s="40"/>
      <c r="BM1718" s="40"/>
      <c r="BN1718" s="40"/>
      <c r="BO1718" s="40"/>
      <c r="BP1718" s="40"/>
      <c r="BQ1718" s="40"/>
      <c r="BR1718" s="40"/>
      <c r="BS1718" s="40"/>
      <c r="BT1718" s="40"/>
      <c r="BU1718" s="40"/>
      <c r="BV1718" s="40"/>
      <c r="BW1718" s="40"/>
      <c r="BX1718" s="40"/>
      <c r="BY1718" s="40"/>
      <c r="BZ1718" s="40"/>
    </row>
    <row r="1719" spans="1:78" x14ac:dyDescent="0.2">
      <c r="A1719" s="40"/>
      <c r="B1719" s="40"/>
      <c r="C1719" s="40"/>
      <c r="D1719" s="40"/>
      <c r="E1719" s="40"/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  <c r="V1719" s="40"/>
      <c r="W1719" s="40"/>
      <c r="X1719" s="40"/>
      <c r="Y1719" s="40"/>
      <c r="Z1719" s="40"/>
      <c r="AA1719" s="40"/>
      <c r="AB1719" s="40"/>
      <c r="AC1719" s="40"/>
      <c r="AD1719" s="40"/>
      <c r="AE1719" s="40"/>
      <c r="AF1719" s="40"/>
      <c r="AG1719" s="40"/>
      <c r="AH1719" s="40"/>
      <c r="AI1719" s="40"/>
      <c r="AJ1719" s="40"/>
      <c r="AK1719" s="40"/>
      <c r="AL1719" s="40"/>
      <c r="AM1719" s="40"/>
      <c r="AN1719" s="40"/>
      <c r="AO1719" s="40"/>
      <c r="AP1719" s="40"/>
      <c r="AQ1719" s="40"/>
      <c r="AR1719" s="40"/>
      <c r="AS1719" s="40"/>
      <c r="AT1719" s="40"/>
      <c r="AU1719" s="40"/>
      <c r="AV1719" s="40"/>
      <c r="AW1719" s="40"/>
      <c r="AX1719" s="40"/>
      <c r="AY1719" s="40"/>
      <c r="AZ1719" s="40"/>
      <c r="BA1719" s="40"/>
      <c r="BB1719" s="40"/>
      <c r="BC1719" s="40"/>
      <c r="BD1719" s="40"/>
      <c r="BE1719" s="40"/>
      <c r="BF1719" s="40"/>
      <c r="BG1719" s="40"/>
      <c r="BH1719" s="40"/>
      <c r="BI1719" s="40"/>
      <c r="BJ1719" s="40"/>
      <c r="BK1719" s="40"/>
      <c r="BL1719" s="40"/>
      <c r="BM1719" s="40"/>
      <c r="BN1719" s="40"/>
      <c r="BO1719" s="40"/>
      <c r="BP1719" s="40"/>
      <c r="BQ1719" s="40"/>
      <c r="BR1719" s="40"/>
      <c r="BS1719" s="40"/>
      <c r="BT1719" s="40"/>
      <c r="BU1719" s="40"/>
      <c r="BV1719" s="40"/>
      <c r="BW1719" s="40"/>
      <c r="BX1719" s="40"/>
      <c r="BY1719" s="40"/>
      <c r="BZ1719" s="40"/>
    </row>
    <row r="1720" spans="1:78" x14ac:dyDescent="0.2">
      <c r="A1720" s="40"/>
      <c r="B1720" s="40"/>
      <c r="C1720" s="40"/>
      <c r="D1720" s="40"/>
      <c r="E1720" s="40"/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  <c r="V1720" s="40"/>
      <c r="W1720" s="40"/>
      <c r="X1720" s="40"/>
      <c r="Y1720" s="40"/>
      <c r="Z1720" s="40"/>
      <c r="AA1720" s="40"/>
      <c r="AB1720" s="40"/>
      <c r="AC1720" s="40"/>
      <c r="AD1720" s="40"/>
      <c r="AE1720" s="40"/>
      <c r="AF1720" s="40"/>
      <c r="AG1720" s="40"/>
      <c r="AH1720" s="40"/>
      <c r="AI1720" s="40"/>
      <c r="AJ1720" s="40"/>
      <c r="AK1720" s="40"/>
      <c r="AL1720" s="40"/>
      <c r="AM1720" s="40"/>
      <c r="AN1720" s="40"/>
      <c r="AO1720" s="40"/>
      <c r="AP1720" s="40"/>
      <c r="AQ1720" s="40"/>
      <c r="AR1720" s="40"/>
      <c r="AS1720" s="40"/>
      <c r="AT1720" s="40"/>
      <c r="AU1720" s="40"/>
      <c r="AV1720" s="40"/>
      <c r="AW1720" s="40"/>
      <c r="AX1720" s="40"/>
      <c r="AY1720" s="40"/>
      <c r="AZ1720" s="40"/>
      <c r="BA1720" s="40"/>
      <c r="BB1720" s="40"/>
      <c r="BC1720" s="40"/>
      <c r="BD1720" s="40"/>
      <c r="BE1720" s="40"/>
      <c r="BF1720" s="40"/>
      <c r="BG1720" s="40"/>
      <c r="BH1720" s="40"/>
      <c r="BI1720" s="40"/>
      <c r="BJ1720" s="40"/>
      <c r="BK1720" s="40"/>
      <c r="BL1720" s="40"/>
      <c r="BM1720" s="40"/>
      <c r="BN1720" s="40"/>
      <c r="BO1720" s="40"/>
      <c r="BP1720" s="40"/>
      <c r="BQ1720" s="40"/>
      <c r="BR1720" s="40"/>
      <c r="BS1720" s="40"/>
      <c r="BT1720" s="40"/>
      <c r="BU1720" s="40"/>
      <c r="BV1720" s="40"/>
      <c r="BW1720" s="40"/>
      <c r="BX1720" s="40"/>
      <c r="BY1720" s="40"/>
      <c r="BZ1720" s="40"/>
    </row>
    <row r="1721" spans="1:78" x14ac:dyDescent="0.2">
      <c r="A1721" s="40"/>
      <c r="B1721" s="40"/>
      <c r="C1721" s="40"/>
      <c r="D1721" s="40"/>
      <c r="E1721" s="40"/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  <c r="V1721" s="40"/>
      <c r="W1721" s="40"/>
      <c r="X1721" s="40"/>
      <c r="Y1721" s="40"/>
      <c r="Z1721" s="40"/>
      <c r="AA1721" s="40"/>
      <c r="AB1721" s="40"/>
      <c r="AC1721" s="40"/>
      <c r="AD1721" s="40"/>
      <c r="AE1721" s="40"/>
      <c r="AF1721" s="40"/>
      <c r="AG1721" s="40"/>
      <c r="AH1721" s="40"/>
      <c r="AI1721" s="40"/>
      <c r="AJ1721" s="40"/>
      <c r="AK1721" s="40"/>
      <c r="AL1721" s="40"/>
      <c r="AM1721" s="40"/>
      <c r="AN1721" s="40"/>
      <c r="AO1721" s="40"/>
      <c r="AP1721" s="40"/>
      <c r="AQ1721" s="40"/>
      <c r="AR1721" s="40"/>
      <c r="AS1721" s="40"/>
      <c r="AT1721" s="40"/>
      <c r="AU1721" s="40"/>
      <c r="AV1721" s="40"/>
      <c r="AW1721" s="40"/>
      <c r="AX1721" s="40"/>
      <c r="AY1721" s="40"/>
      <c r="AZ1721" s="40"/>
      <c r="BA1721" s="40"/>
      <c r="BB1721" s="40"/>
      <c r="BC1721" s="40"/>
      <c r="BD1721" s="40"/>
      <c r="BE1721" s="40"/>
      <c r="BF1721" s="40"/>
      <c r="BG1721" s="40"/>
      <c r="BH1721" s="40"/>
      <c r="BI1721" s="40"/>
      <c r="BJ1721" s="40"/>
      <c r="BK1721" s="40"/>
      <c r="BL1721" s="40"/>
      <c r="BM1721" s="40"/>
      <c r="BN1721" s="40"/>
      <c r="BO1721" s="40"/>
      <c r="BP1721" s="40"/>
      <c r="BQ1721" s="40"/>
      <c r="BR1721" s="40"/>
      <c r="BS1721" s="40"/>
      <c r="BT1721" s="40"/>
      <c r="BU1721" s="40"/>
      <c r="BV1721" s="40"/>
      <c r="BW1721" s="40"/>
      <c r="BX1721" s="40"/>
      <c r="BY1721" s="40"/>
      <c r="BZ1721" s="40"/>
    </row>
    <row r="1722" spans="1:78" x14ac:dyDescent="0.2">
      <c r="A1722" s="40"/>
      <c r="B1722" s="40"/>
      <c r="C1722" s="40"/>
      <c r="D1722" s="40"/>
      <c r="E1722" s="40"/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  <c r="V1722" s="40"/>
      <c r="W1722" s="40"/>
      <c r="X1722" s="40"/>
      <c r="Y1722" s="40"/>
      <c r="Z1722" s="40"/>
      <c r="AA1722" s="40"/>
      <c r="AB1722" s="40"/>
      <c r="AC1722" s="40"/>
      <c r="AD1722" s="40"/>
      <c r="AE1722" s="40"/>
      <c r="AF1722" s="40"/>
      <c r="AG1722" s="40"/>
      <c r="AH1722" s="40"/>
      <c r="AI1722" s="40"/>
      <c r="AJ1722" s="40"/>
      <c r="AK1722" s="40"/>
      <c r="AL1722" s="40"/>
      <c r="AM1722" s="40"/>
      <c r="AN1722" s="40"/>
      <c r="AO1722" s="40"/>
      <c r="AP1722" s="40"/>
      <c r="AQ1722" s="40"/>
      <c r="AR1722" s="40"/>
      <c r="AS1722" s="40"/>
      <c r="AT1722" s="40"/>
      <c r="AU1722" s="40"/>
      <c r="AV1722" s="40"/>
      <c r="AW1722" s="40"/>
      <c r="AX1722" s="40"/>
      <c r="AY1722" s="40"/>
      <c r="AZ1722" s="40"/>
      <c r="BA1722" s="40"/>
      <c r="BB1722" s="40"/>
      <c r="BC1722" s="40"/>
      <c r="BD1722" s="40"/>
      <c r="BE1722" s="40"/>
      <c r="BF1722" s="40"/>
      <c r="BG1722" s="40"/>
      <c r="BH1722" s="40"/>
      <c r="BI1722" s="40"/>
      <c r="BJ1722" s="40"/>
      <c r="BK1722" s="40"/>
      <c r="BL1722" s="40"/>
      <c r="BM1722" s="40"/>
      <c r="BN1722" s="40"/>
      <c r="BO1722" s="40"/>
      <c r="BP1722" s="40"/>
      <c r="BQ1722" s="40"/>
      <c r="BR1722" s="40"/>
      <c r="BS1722" s="40"/>
      <c r="BT1722" s="40"/>
      <c r="BU1722" s="40"/>
      <c r="BV1722" s="40"/>
      <c r="BW1722" s="40"/>
      <c r="BX1722" s="40"/>
      <c r="BY1722" s="40"/>
      <c r="BZ1722" s="40"/>
    </row>
    <row r="1723" spans="1:78" x14ac:dyDescent="0.2">
      <c r="A1723" s="40"/>
      <c r="B1723" s="40"/>
      <c r="C1723" s="40"/>
      <c r="D1723" s="40"/>
      <c r="E1723" s="40"/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  <c r="V1723" s="40"/>
      <c r="W1723" s="40"/>
      <c r="X1723" s="40"/>
      <c r="Y1723" s="40"/>
      <c r="Z1723" s="40"/>
      <c r="AA1723" s="40"/>
      <c r="AB1723" s="40"/>
      <c r="AC1723" s="40"/>
      <c r="AD1723" s="40"/>
      <c r="AE1723" s="40"/>
      <c r="AF1723" s="40"/>
      <c r="AG1723" s="40"/>
      <c r="AH1723" s="40"/>
      <c r="AI1723" s="40"/>
      <c r="AJ1723" s="40"/>
      <c r="AK1723" s="40"/>
      <c r="AL1723" s="40"/>
      <c r="AM1723" s="40"/>
      <c r="AN1723" s="40"/>
      <c r="AO1723" s="40"/>
      <c r="AP1723" s="40"/>
      <c r="AQ1723" s="40"/>
      <c r="AR1723" s="40"/>
      <c r="AS1723" s="40"/>
      <c r="AT1723" s="40"/>
      <c r="AU1723" s="40"/>
      <c r="AV1723" s="40"/>
      <c r="AW1723" s="40"/>
      <c r="AX1723" s="40"/>
      <c r="AY1723" s="40"/>
      <c r="AZ1723" s="40"/>
      <c r="BA1723" s="40"/>
      <c r="BB1723" s="40"/>
      <c r="BC1723" s="40"/>
      <c r="BD1723" s="40"/>
      <c r="BE1723" s="40"/>
      <c r="BF1723" s="40"/>
      <c r="BG1723" s="40"/>
      <c r="BH1723" s="40"/>
      <c r="BI1723" s="40"/>
      <c r="BJ1723" s="40"/>
      <c r="BK1723" s="40"/>
      <c r="BL1723" s="40"/>
      <c r="BM1723" s="40"/>
      <c r="BN1723" s="40"/>
      <c r="BO1723" s="40"/>
      <c r="BP1723" s="40"/>
      <c r="BQ1723" s="40"/>
      <c r="BR1723" s="40"/>
      <c r="BS1723" s="40"/>
      <c r="BT1723" s="40"/>
      <c r="BU1723" s="40"/>
      <c r="BV1723" s="40"/>
      <c r="BW1723" s="40"/>
      <c r="BX1723" s="40"/>
      <c r="BY1723" s="40"/>
      <c r="BZ1723" s="40"/>
    </row>
    <row r="1724" spans="1:78" x14ac:dyDescent="0.2">
      <c r="A1724" s="40"/>
      <c r="B1724" s="40"/>
      <c r="C1724" s="40"/>
      <c r="D1724" s="40"/>
      <c r="E1724" s="40"/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  <c r="V1724" s="40"/>
      <c r="W1724" s="40"/>
      <c r="X1724" s="40"/>
      <c r="Y1724" s="40"/>
      <c r="Z1724" s="40"/>
      <c r="AA1724" s="40"/>
      <c r="AB1724" s="40"/>
      <c r="AC1724" s="40"/>
      <c r="AD1724" s="40"/>
      <c r="AE1724" s="40"/>
      <c r="AF1724" s="40"/>
      <c r="AG1724" s="40"/>
      <c r="AH1724" s="40"/>
      <c r="AI1724" s="40"/>
      <c r="AJ1724" s="40"/>
      <c r="AK1724" s="40"/>
      <c r="AL1724" s="40"/>
      <c r="AM1724" s="40"/>
      <c r="AN1724" s="40"/>
      <c r="AO1724" s="40"/>
      <c r="AP1724" s="40"/>
      <c r="AQ1724" s="40"/>
      <c r="AR1724" s="40"/>
      <c r="AS1724" s="40"/>
      <c r="AT1724" s="40"/>
      <c r="AU1724" s="40"/>
      <c r="AV1724" s="40"/>
      <c r="AW1724" s="40"/>
      <c r="AX1724" s="40"/>
      <c r="AY1724" s="40"/>
      <c r="AZ1724" s="40"/>
      <c r="BA1724" s="40"/>
      <c r="BB1724" s="40"/>
      <c r="BC1724" s="40"/>
      <c r="BD1724" s="40"/>
      <c r="BE1724" s="40"/>
      <c r="BF1724" s="40"/>
      <c r="BG1724" s="40"/>
      <c r="BH1724" s="40"/>
      <c r="BI1724" s="40"/>
      <c r="BJ1724" s="40"/>
      <c r="BK1724" s="40"/>
      <c r="BL1724" s="40"/>
      <c r="BM1724" s="40"/>
      <c r="BN1724" s="40"/>
      <c r="BO1724" s="40"/>
      <c r="BP1724" s="40"/>
      <c r="BQ1724" s="40"/>
      <c r="BR1724" s="40"/>
      <c r="BS1724" s="40"/>
      <c r="BT1724" s="40"/>
      <c r="BU1724" s="40"/>
      <c r="BV1724" s="40"/>
      <c r="BW1724" s="40"/>
      <c r="BX1724" s="40"/>
      <c r="BY1724" s="40"/>
      <c r="BZ1724" s="40"/>
    </row>
    <row r="1725" spans="1:78" x14ac:dyDescent="0.2">
      <c r="A1725" s="40"/>
      <c r="B1725" s="40"/>
      <c r="C1725" s="40"/>
      <c r="D1725" s="40"/>
      <c r="E1725" s="40"/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  <c r="V1725" s="40"/>
      <c r="W1725" s="40"/>
      <c r="X1725" s="40"/>
      <c r="Y1725" s="40"/>
      <c r="Z1725" s="40"/>
      <c r="AA1725" s="40"/>
      <c r="AB1725" s="40"/>
      <c r="AC1725" s="40"/>
      <c r="AD1725" s="40"/>
      <c r="AE1725" s="40"/>
      <c r="AF1725" s="40"/>
      <c r="AG1725" s="40"/>
      <c r="AH1725" s="40"/>
      <c r="AI1725" s="40"/>
      <c r="AJ1725" s="40"/>
      <c r="AK1725" s="40"/>
      <c r="AL1725" s="40"/>
      <c r="AM1725" s="40"/>
      <c r="AN1725" s="40"/>
      <c r="AO1725" s="40"/>
      <c r="AP1725" s="40"/>
      <c r="AQ1725" s="40"/>
      <c r="AR1725" s="40"/>
      <c r="AS1725" s="40"/>
      <c r="AT1725" s="40"/>
      <c r="AU1725" s="40"/>
      <c r="AV1725" s="40"/>
      <c r="AW1725" s="40"/>
      <c r="AX1725" s="40"/>
      <c r="AY1725" s="40"/>
      <c r="AZ1725" s="40"/>
      <c r="BA1725" s="40"/>
      <c r="BB1725" s="40"/>
      <c r="BC1725" s="40"/>
      <c r="BD1725" s="40"/>
      <c r="BE1725" s="40"/>
      <c r="BF1725" s="40"/>
      <c r="BG1725" s="40"/>
      <c r="BH1725" s="40"/>
      <c r="BI1725" s="40"/>
      <c r="BJ1725" s="40"/>
      <c r="BK1725" s="40"/>
      <c r="BL1725" s="40"/>
      <c r="BM1725" s="40"/>
      <c r="BN1725" s="40"/>
      <c r="BO1725" s="40"/>
      <c r="BP1725" s="40"/>
      <c r="BQ1725" s="40"/>
      <c r="BR1725" s="40"/>
      <c r="BS1725" s="40"/>
      <c r="BT1725" s="40"/>
      <c r="BU1725" s="40"/>
      <c r="BV1725" s="40"/>
      <c r="BW1725" s="40"/>
      <c r="BX1725" s="40"/>
      <c r="BY1725" s="40"/>
      <c r="BZ1725" s="40"/>
    </row>
    <row r="1726" spans="1:78" x14ac:dyDescent="0.2">
      <c r="A1726" s="40"/>
      <c r="B1726" s="40"/>
      <c r="C1726" s="40"/>
      <c r="D1726" s="40"/>
      <c r="E1726" s="40"/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  <c r="V1726" s="40"/>
      <c r="W1726" s="40"/>
      <c r="X1726" s="40"/>
      <c r="Y1726" s="40"/>
      <c r="Z1726" s="40"/>
      <c r="AA1726" s="40"/>
      <c r="AB1726" s="40"/>
      <c r="AC1726" s="40"/>
      <c r="AD1726" s="40"/>
      <c r="AE1726" s="40"/>
      <c r="AF1726" s="40"/>
      <c r="AG1726" s="40"/>
      <c r="AH1726" s="40"/>
      <c r="AI1726" s="40"/>
      <c r="AJ1726" s="40"/>
      <c r="AK1726" s="40"/>
      <c r="AL1726" s="40"/>
      <c r="AM1726" s="40"/>
      <c r="AN1726" s="40"/>
      <c r="AO1726" s="40"/>
      <c r="AP1726" s="40"/>
      <c r="AQ1726" s="40"/>
      <c r="AR1726" s="40"/>
      <c r="AS1726" s="40"/>
      <c r="AT1726" s="40"/>
      <c r="AU1726" s="40"/>
      <c r="AV1726" s="40"/>
      <c r="AW1726" s="40"/>
      <c r="AX1726" s="40"/>
      <c r="AY1726" s="40"/>
      <c r="AZ1726" s="40"/>
      <c r="BA1726" s="40"/>
      <c r="BB1726" s="40"/>
      <c r="BC1726" s="40"/>
      <c r="BD1726" s="40"/>
      <c r="BE1726" s="40"/>
      <c r="BF1726" s="40"/>
      <c r="BG1726" s="40"/>
      <c r="BH1726" s="40"/>
      <c r="BI1726" s="40"/>
      <c r="BJ1726" s="40"/>
      <c r="BK1726" s="40"/>
      <c r="BL1726" s="40"/>
      <c r="BM1726" s="40"/>
      <c r="BN1726" s="40"/>
      <c r="BO1726" s="40"/>
      <c r="BP1726" s="40"/>
      <c r="BQ1726" s="40"/>
      <c r="BR1726" s="40"/>
      <c r="BS1726" s="40"/>
      <c r="BT1726" s="40"/>
      <c r="BU1726" s="40"/>
      <c r="BV1726" s="40"/>
      <c r="BW1726" s="40"/>
      <c r="BX1726" s="40"/>
      <c r="BY1726" s="40"/>
      <c r="BZ1726" s="40"/>
    </row>
    <row r="1727" spans="1:78" x14ac:dyDescent="0.2">
      <c r="A1727" s="40"/>
      <c r="B1727" s="40"/>
      <c r="C1727" s="40"/>
      <c r="D1727" s="40"/>
      <c r="E1727" s="40"/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  <c r="V1727" s="40"/>
      <c r="W1727" s="40"/>
      <c r="X1727" s="40"/>
      <c r="Y1727" s="40"/>
      <c r="Z1727" s="40"/>
      <c r="AA1727" s="40"/>
      <c r="AB1727" s="40"/>
      <c r="AC1727" s="40"/>
      <c r="AD1727" s="40"/>
      <c r="AE1727" s="40"/>
      <c r="AF1727" s="40"/>
      <c r="AG1727" s="40"/>
      <c r="AH1727" s="40"/>
      <c r="AI1727" s="40"/>
      <c r="AJ1727" s="40"/>
      <c r="AK1727" s="40"/>
      <c r="AL1727" s="40"/>
      <c r="AM1727" s="40"/>
      <c r="AN1727" s="40"/>
      <c r="AO1727" s="40"/>
      <c r="AP1727" s="40"/>
      <c r="AQ1727" s="40"/>
      <c r="AR1727" s="40"/>
      <c r="AS1727" s="40"/>
      <c r="AT1727" s="40"/>
      <c r="AU1727" s="40"/>
      <c r="AV1727" s="40"/>
      <c r="AW1727" s="40"/>
      <c r="AX1727" s="40"/>
      <c r="AY1727" s="40"/>
      <c r="AZ1727" s="40"/>
      <c r="BA1727" s="40"/>
      <c r="BB1727" s="40"/>
      <c r="BC1727" s="40"/>
      <c r="BD1727" s="40"/>
      <c r="BE1727" s="40"/>
      <c r="BF1727" s="40"/>
      <c r="BG1727" s="40"/>
      <c r="BH1727" s="40"/>
      <c r="BI1727" s="40"/>
      <c r="BJ1727" s="40"/>
      <c r="BK1727" s="40"/>
      <c r="BL1727" s="40"/>
      <c r="BM1727" s="40"/>
      <c r="BN1727" s="40"/>
      <c r="BO1727" s="40"/>
      <c r="BP1727" s="40"/>
      <c r="BQ1727" s="40"/>
      <c r="BR1727" s="40"/>
      <c r="BS1727" s="40"/>
      <c r="BT1727" s="40"/>
      <c r="BU1727" s="40"/>
      <c r="BV1727" s="40"/>
      <c r="BW1727" s="40"/>
      <c r="BX1727" s="40"/>
      <c r="BY1727" s="40"/>
      <c r="BZ1727" s="40"/>
    </row>
    <row r="1728" spans="1:78" x14ac:dyDescent="0.2">
      <c r="A1728" s="40"/>
      <c r="B1728" s="40"/>
      <c r="C1728" s="40"/>
      <c r="D1728" s="40"/>
      <c r="E1728" s="40"/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  <c r="V1728" s="40"/>
      <c r="W1728" s="40"/>
      <c r="X1728" s="40"/>
      <c r="Y1728" s="40"/>
      <c r="Z1728" s="40"/>
      <c r="AA1728" s="40"/>
      <c r="AB1728" s="40"/>
      <c r="AC1728" s="40"/>
      <c r="AD1728" s="40"/>
      <c r="AE1728" s="40"/>
      <c r="AF1728" s="40"/>
      <c r="AG1728" s="40"/>
      <c r="AH1728" s="40"/>
      <c r="AI1728" s="40"/>
      <c r="AJ1728" s="40"/>
      <c r="AK1728" s="40"/>
      <c r="AL1728" s="40"/>
      <c r="AM1728" s="40"/>
      <c r="AN1728" s="40"/>
      <c r="AO1728" s="40"/>
      <c r="AP1728" s="40"/>
      <c r="AQ1728" s="40"/>
      <c r="AR1728" s="40"/>
      <c r="AS1728" s="40"/>
      <c r="AT1728" s="40"/>
      <c r="AU1728" s="40"/>
      <c r="AV1728" s="40"/>
      <c r="AW1728" s="40"/>
      <c r="AX1728" s="40"/>
      <c r="AY1728" s="40"/>
      <c r="AZ1728" s="40"/>
      <c r="BA1728" s="40"/>
      <c r="BB1728" s="40"/>
      <c r="BC1728" s="40"/>
      <c r="BD1728" s="40"/>
      <c r="BE1728" s="40"/>
      <c r="BF1728" s="40"/>
      <c r="BG1728" s="40"/>
      <c r="BH1728" s="40"/>
      <c r="BI1728" s="40"/>
      <c r="BJ1728" s="40"/>
      <c r="BK1728" s="40"/>
      <c r="BL1728" s="40"/>
      <c r="BM1728" s="40"/>
      <c r="BN1728" s="40"/>
      <c r="BO1728" s="40"/>
      <c r="BP1728" s="40"/>
      <c r="BQ1728" s="40"/>
      <c r="BR1728" s="40"/>
      <c r="BS1728" s="40"/>
      <c r="BT1728" s="40"/>
      <c r="BU1728" s="40"/>
      <c r="BV1728" s="40"/>
      <c r="BW1728" s="40"/>
      <c r="BX1728" s="40"/>
      <c r="BY1728" s="40"/>
      <c r="BZ1728" s="40"/>
    </row>
    <row r="1729" spans="1:78" x14ac:dyDescent="0.2">
      <c r="A1729" s="40"/>
      <c r="B1729" s="40"/>
      <c r="C1729" s="40"/>
      <c r="D1729" s="40"/>
      <c r="E1729" s="40"/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  <c r="V1729" s="40"/>
      <c r="W1729" s="40"/>
      <c r="X1729" s="40"/>
      <c r="Y1729" s="40"/>
      <c r="Z1729" s="40"/>
      <c r="AA1729" s="40"/>
      <c r="AB1729" s="40"/>
      <c r="AC1729" s="40"/>
      <c r="AD1729" s="40"/>
      <c r="AE1729" s="40"/>
      <c r="AF1729" s="40"/>
      <c r="AG1729" s="40"/>
      <c r="AH1729" s="40"/>
      <c r="AI1729" s="40"/>
      <c r="AJ1729" s="40"/>
      <c r="AK1729" s="40"/>
      <c r="AL1729" s="40"/>
      <c r="AM1729" s="40"/>
      <c r="AN1729" s="40"/>
      <c r="AO1729" s="40"/>
      <c r="AP1729" s="40"/>
      <c r="AQ1729" s="40"/>
      <c r="AR1729" s="40"/>
      <c r="AS1729" s="40"/>
      <c r="AT1729" s="40"/>
      <c r="AU1729" s="40"/>
      <c r="AV1729" s="40"/>
      <c r="AW1729" s="40"/>
      <c r="AX1729" s="40"/>
      <c r="AY1729" s="40"/>
      <c r="AZ1729" s="40"/>
      <c r="BA1729" s="40"/>
      <c r="BB1729" s="40"/>
      <c r="BC1729" s="40"/>
      <c r="BD1729" s="40"/>
      <c r="BE1729" s="40"/>
      <c r="BF1729" s="40"/>
      <c r="BG1729" s="40"/>
      <c r="BH1729" s="40"/>
      <c r="BI1729" s="40"/>
      <c r="BJ1729" s="40"/>
      <c r="BK1729" s="40"/>
      <c r="BL1729" s="40"/>
      <c r="BM1729" s="40"/>
      <c r="BN1729" s="40"/>
      <c r="BO1729" s="40"/>
      <c r="BP1729" s="40"/>
      <c r="BQ1729" s="40"/>
      <c r="BR1729" s="40"/>
      <c r="BS1729" s="40"/>
      <c r="BT1729" s="40"/>
      <c r="BU1729" s="40"/>
      <c r="BV1729" s="40"/>
      <c r="BW1729" s="40"/>
      <c r="BX1729" s="40"/>
      <c r="BY1729" s="40"/>
      <c r="BZ1729" s="40"/>
    </row>
    <row r="1730" spans="1:78" x14ac:dyDescent="0.2">
      <c r="A1730" s="40"/>
      <c r="B1730" s="40"/>
      <c r="C1730" s="40"/>
      <c r="D1730" s="40"/>
      <c r="E1730" s="40"/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  <c r="V1730" s="40"/>
      <c r="W1730" s="40"/>
      <c r="X1730" s="40"/>
      <c r="Y1730" s="40"/>
      <c r="Z1730" s="40"/>
      <c r="AA1730" s="40"/>
      <c r="AB1730" s="40"/>
      <c r="AC1730" s="40"/>
      <c r="AD1730" s="40"/>
      <c r="AE1730" s="40"/>
      <c r="AF1730" s="40"/>
      <c r="AG1730" s="40"/>
      <c r="AH1730" s="40"/>
      <c r="AI1730" s="40"/>
      <c r="AJ1730" s="40"/>
      <c r="AK1730" s="40"/>
      <c r="AL1730" s="40"/>
      <c r="AM1730" s="40"/>
      <c r="AN1730" s="40"/>
      <c r="AO1730" s="40"/>
      <c r="AP1730" s="40"/>
      <c r="AQ1730" s="40"/>
      <c r="AR1730" s="40"/>
      <c r="AS1730" s="40"/>
      <c r="AT1730" s="40"/>
      <c r="AU1730" s="40"/>
      <c r="AV1730" s="40"/>
      <c r="AW1730" s="40"/>
      <c r="AX1730" s="40"/>
      <c r="AY1730" s="40"/>
      <c r="AZ1730" s="40"/>
      <c r="BA1730" s="40"/>
      <c r="BB1730" s="40"/>
      <c r="BC1730" s="40"/>
      <c r="BD1730" s="40"/>
      <c r="BE1730" s="40"/>
      <c r="BF1730" s="40"/>
      <c r="BG1730" s="40"/>
      <c r="BH1730" s="40"/>
      <c r="BI1730" s="40"/>
      <c r="BJ1730" s="40"/>
      <c r="BK1730" s="40"/>
      <c r="BL1730" s="40"/>
      <c r="BM1730" s="40"/>
      <c r="BN1730" s="40"/>
      <c r="BO1730" s="40"/>
      <c r="BP1730" s="40"/>
      <c r="BQ1730" s="40"/>
      <c r="BR1730" s="40"/>
      <c r="BS1730" s="40"/>
      <c r="BT1730" s="40"/>
      <c r="BU1730" s="40"/>
      <c r="BV1730" s="40"/>
      <c r="BW1730" s="40"/>
      <c r="BX1730" s="40"/>
      <c r="BY1730" s="40"/>
      <c r="BZ1730" s="40"/>
    </row>
    <row r="1731" spans="1:78" x14ac:dyDescent="0.2">
      <c r="A1731" s="40"/>
      <c r="B1731" s="40"/>
      <c r="C1731" s="40"/>
      <c r="D1731" s="40"/>
      <c r="E1731" s="40"/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  <c r="V1731" s="40"/>
      <c r="W1731" s="40"/>
      <c r="X1731" s="40"/>
      <c r="Y1731" s="40"/>
      <c r="Z1731" s="40"/>
      <c r="AA1731" s="40"/>
      <c r="AB1731" s="40"/>
      <c r="AC1731" s="40"/>
      <c r="AD1731" s="40"/>
      <c r="AE1731" s="40"/>
      <c r="AF1731" s="40"/>
      <c r="AG1731" s="40"/>
      <c r="AH1731" s="40"/>
      <c r="AI1731" s="40"/>
      <c r="AJ1731" s="40"/>
      <c r="AK1731" s="40"/>
      <c r="AL1731" s="40"/>
      <c r="AM1731" s="40"/>
      <c r="AN1731" s="40"/>
      <c r="AO1731" s="40"/>
      <c r="AP1731" s="40"/>
      <c r="AQ1731" s="40"/>
      <c r="AR1731" s="40"/>
      <c r="AS1731" s="40"/>
      <c r="AT1731" s="40"/>
      <c r="AU1731" s="40"/>
      <c r="AV1731" s="40"/>
      <c r="AW1731" s="40"/>
      <c r="AX1731" s="40"/>
      <c r="AY1731" s="40"/>
      <c r="AZ1731" s="40"/>
      <c r="BA1731" s="40"/>
      <c r="BB1731" s="40"/>
      <c r="BC1731" s="40"/>
      <c r="BD1731" s="40"/>
      <c r="BE1731" s="40"/>
      <c r="BF1731" s="40"/>
      <c r="BG1731" s="40"/>
      <c r="BH1731" s="40"/>
      <c r="BI1731" s="40"/>
      <c r="BJ1731" s="40"/>
      <c r="BK1731" s="40"/>
      <c r="BL1731" s="40"/>
      <c r="BM1731" s="40"/>
      <c r="BN1731" s="40"/>
      <c r="BO1731" s="40"/>
      <c r="BP1731" s="40"/>
      <c r="BQ1731" s="40"/>
      <c r="BR1731" s="40"/>
      <c r="BS1731" s="40"/>
      <c r="BT1731" s="40"/>
      <c r="BU1731" s="40"/>
      <c r="BV1731" s="40"/>
      <c r="BW1731" s="40"/>
      <c r="BX1731" s="40"/>
      <c r="BY1731" s="40"/>
      <c r="BZ1731" s="40"/>
    </row>
    <row r="1732" spans="1:78" x14ac:dyDescent="0.2">
      <c r="A1732" s="40"/>
      <c r="B1732" s="40"/>
      <c r="C1732" s="40"/>
      <c r="D1732" s="40"/>
      <c r="E1732" s="40"/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  <c r="V1732" s="40"/>
      <c r="W1732" s="40"/>
      <c r="X1732" s="40"/>
      <c r="Y1732" s="40"/>
      <c r="Z1732" s="40"/>
      <c r="AA1732" s="40"/>
      <c r="AB1732" s="40"/>
      <c r="AC1732" s="40"/>
      <c r="AD1732" s="40"/>
      <c r="AE1732" s="40"/>
      <c r="AF1732" s="40"/>
      <c r="AG1732" s="40"/>
      <c r="AH1732" s="40"/>
      <c r="AI1732" s="40"/>
      <c r="AJ1732" s="40"/>
      <c r="AK1732" s="40"/>
      <c r="AL1732" s="40"/>
      <c r="AM1732" s="40"/>
      <c r="AN1732" s="40"/>
      <c r="AO1732" s="40"/>
      <c r="AP1732" s="40"/>
      <c r="AQ1732" s="40"/>
      <c r="AR1732" s="40"/>
      <c r="AS1732" s="40"/>
      <c r="AT1732" s="40"/>
      <c r="AU1732" s="40"/>
      <c r="AV1732" s="40"/>
      <c r="AW1732" s="40"/>
      <c r="AX1732" s="40"/>
      <c r="AY1732" s="40"/>
      <c r="AZ1732" s="40"/>
      <c r="BA1732" s="40"/>
      <c r="BB1732" s="40"/>
      <c r="BC1732" s="40"/>
      <c r="BD1732" s="40"/>
      <c r="BE1732" s="40"/>
      <c r="BF1732" s="40"/>
      <c r="BG1732" s="40"/>
      <c r="BH1732" s="40"/>
      <c r="BI1732" s="40"/>
      <c r="BJ1732" s="40"/>
      <c r="BK1732" s="40"/>
      <c r="BL1732" s="40"/>
      <c r="BM1732" s="40"/>
      <c r="BN1732" s="40"/>
      <c r="BO1732" s="40"/>
      <c r="BP1732" s="40"/>
      <c r="BQ1732" s="40"/>
      <c r="BR1732" s="40"/>
      <c r="BS1732" s="40"/>
      <c r="BT1732" s="40"/>
      <c r="BU1732" s="40"/>
      <c r="BV1732" s="40"/>
      <c r="BW1732" s="40"/>
      <c r="BX1732" s="40"/>
      <c r="BY1732" s="40"/>
      <c r="BZ1732" s="40"/>
    </row>
    <row r="1733" spans="1:78" x14ac:dyDescent="0.2">
      <c r="A1733" s="40"/>
      <c r="B1733" s="40"/>
      <c r="C1733" s="40"/>
      <c r="D1733" s="40"/>
      <c r="E1733" s="40"/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  <c r="V1733" s="40"/>
      <c r="W1733" s="40"/>
      <c r="X1733" s="40"/>
      <c r="Y1733" s="40"/>
      <c r="Z1733" s="40"/>
      <c r="AA1733" s="40"/>
      <c r="AB1733" s="40"/>
      <c r="AC1733" s="40"/>
      <c r="AD1733" s="40"/>
      <c r="AE1733" s="40"/>
      <c r="AF1733" s="40"/>
      <c r="AG1733" s="40"/>
      <c r="AH1733" s="40"/>
      <c r="AI1733" s="40"/>
      <c r="AJ1733" s="40"/>
      <c r="AK1733" s="40"/>
      <c r="AL1733" s="40"/>
      <c r="AM1733" s="40"/>
      <c r="AN1733" s="40"/>
      <c r="AO1733" s="40"/>
      <c r="AP1733" s="40"/>
      <c r="AQ1733" s="40"/>
      <c r="AR1733" s="40"/>
      <c r="AS1733" s="40"/>
      <c r="AT1733" s="40"/>
      <c r="AU1733" s="40"/>
      <c r="AV1733" s="40"/>
      <c r="AW1733" s="40"/>
      <c r="AX1733" s="40"/>
      <c r="AY1733" s="40"/>
      <c r="AZ1733" s="40"/>
      <c r="BA1733" s="40"/>
      <c r="BB1733" s="40"/>
      <c r="BC1733" s="40"/>
      <c r="BD1733" s="40"/>
      <c r="BE1733" s="40"/>
      <c r="BF1733" s="40"/>
      <c r="BG1733" s="40"/>
      <c r="BH1733" s="40"/>
      <c r="BI1733" s="40"/>
      <c r="BJ1733" s="40"/>
      <c r="BK1733" s="40"/>
      <c r="BL1733" s="40"/>
      <c r="BM1733" s="40"/>
      <c r="BN1733" s="40"/>
      <c r="BO1733" s="40"/>
      <c r="BP1733" s="40"/>
      <c r="BQ1733" s="40"/>
      <c r="BR1733" s="40"/>
      <c r="BS1733" s="40"/>
      <c r="BT1733" s="40"/>
      <c r="BU1733" s="40"/>
      <c r="BV1733" s="40"/>
      <c r="BW1733" s="40"/>
      <c r="BX1733" s="40"/>
      <c r="BY1733" s="40"/>
      <c r="BZ1733" s="40"/>
    </row>
    <row r="1734" spans="1:78" x14ac:dyDescent="0.2">
      <c r="A1734" s="40"/>
      <c r="B1734" s="40"/>
      <c r="C1734" s="40"/>
      <c r="D1734" s="40"/>
      <c r="E1734" s="40"/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  <c r="V1734" s="40"/>
      <c r="W1734" s="40"/>
      <c r="X1734" s="40"/>
      <c r="Y1734" s="40"/>
      <c r="Z1734" s="40"/>
      <c r="AA1734" s="40"/>
      <c r="AB1734" s="40"/>
      <c r="AC1734" s="40"/>
      <c r="AD1734" s="40"/>
      <c r="AE1734" s="40"/>
      <c r="AF1734" s="40"/>
      <c r="AG1734" s="40"/>
      <c r="AH1734" s="40"/>
      <c r="AI1734" s="40"/>
      <c r="AJ1734" s="40"/>
      <c r="AK1734" s="40"/>
      <c r="AL1734" s="40"/>
      <c r="AM1734" s="40"/>
      <c r="AN1734" s="40"/>
      <c r="AO1734" s="40"/>
      <c r="AP1734" s="40"/>
      <c r="AQ1734" s="40"/>
      <c r="AR1734" s="40"/>
      <c r="AS1734" s="40"/>
      <c r="AT1734" s="40"/>
      <c r="AU1734" s="40"/>
      <c r="AV1734" s="40"/>
      <c r="AW1734" s="40"/>
      <c r="AX1734" s="40"/>
      <c r="AY1734" s="40"/>
      <c r="AZ1734" s="40"/>
      <c r="BA1734" s="40"/>
      <c r="BB1734" s="40"/>
      <c r="BC1734" s="40"/>
      <c r="BD1734" s="40"/>
      <c r="BE1734" s="40"/>
      <c r="BF1734" s="40"/>
      <c r="BG1734" s="40"/>
      <c r="BH1734" s="40"/>
      <c r="BI1734" s="40"/>
      <c r="BJ1734" s="40"/>
      <c r="BK1734" s="40"/>
      <c r="BL1734" s="40"/>
      <c r="BM1734" s="40"/>
      <c r="BN1734" s="40"/>
      <c r="BO1734" s="40"/>
      <c r="BP1734" s="40"/>
      <c r="BQ1734" s="40"/>
      <c r="BR1734" s="40"/>
      <c r="BS1734" s="40"/>
      <c r="BT1734" s="40"/>
      <c r="BU1734" s="40"/>
      <c r="BV1734" s="40"/>
      <c r="BW1734" s="40"/>
      <c r="BX1734" s="40"/>
      <c r="BY1734" s="40"/>
      <c r="BZ1734" s="40"/>
    </row>
    <row r="1735" spans="1:78" x14ac:dyDescent="0.2">
      <c r="A1735" s="40"/>
      <c r="B1735" s="40"/>
      <c r="C1735" s="40"/>
      <c r="D1735" s="40"/>
      <c r="E1735" s="40"/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  <c r="V1735" s="40"/>
      <c r="W1735" s="40"/>
      <c r="X1735" s="40"/>
      <c r="Y1735" s="40"/>
      <c r="Z1735" s="40"/>
      <c r="AA1735" s="40"/>
      <c r="AB1735" s="40"/>
      <c r="AC1735" s="40"/>
      <c r="AD1735" s="40"/>
      <c r="AE1735" s="40"/>
      <c r="AF1735" s="40"/>
      <c r="AG1735" s="40"/>
      <c r="AH1735" s="40"/>
      <c r="AI1735" s="40"/>
      <c r="AJ1735" s="40"/>
      <c r="AK1735" s="40"/>
      <c r="AL1735" s="40"/>
      <c r="AM1735" s="40"/>
      <c r="AN1735" s="40"/>
      <c r="AO1735" s="40"/>
      <c r="AP1735" s="40"/>
      <c r="AQ1735" s="40"/>
      <c r="AR1735" s="40"/>
      <c r="AS1735" s="40"/>
      <c r="AT1735" s="40"/>
      <c r="AU1735" s="40"/>
      <c r="AV1735" s="40"/>
      <c r="AW1735" s="40"/>
      <c r="AX1735" s="40"/>
      <c r="AY1735" s="40"/>
      <c r="AZ1735" s="40"/>
      <c r="BA1735" s="40"/>
      <c r="BB1735" s="40"/>
      <c r="BC1735" s="40"/>
      <c r="BD1735" s="40"/>
      <c r="BE1735" s="40"/>
      <c r="BF1735" s="40"/>
      <c r="BG1735" s="40"/>
      <c r="BH1735" s="40"/>
      <c r="BI1735" s="40"/>
      <c r="BJ1735" s="40"/>
      <c r="BK1735" s="40"/>
      <c r="BL1735" s="40"/>
      <c r="BM1735" s="40"/>
      <c r="BN1735" s="40"/>
      <c r="BO1735" s="40"/>
      <c r="BP1735" s="40"/>
      <c r="BQ1735" s="40"/>
      <c r="BR1735" s="40"/>
      <c r="BS1735" s="40"/>
      <c r="BT1735" s="40"/>
      <c r="BU1735" s="40"/>
      <c r="BV1735" s="40"/>
      <c r="BW1735" s="40"/>
      <c r="BX1735" s="40"/>
      <c r="BY1735" s="40"/>
      <c r="BZ1735" s="40"/>
    </row>
    <row r="1736" spans="1:78" x14ac:dyDescent="0.2">
      <c r="A1736" s="40"/>
      <c r="B1736" s="40"/>
      <c r="C1736" s="40"/>
      <c r="D1736" s="40"/>
      <c r="E1736" s="40"/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  <c r="V1736" s="40"/>
      <c r="W1736" s="40"/>
      <c r="X1736" s="40"/>
      <c r="Y1736" s="40"/>
      <c r="Z1736" s="40"/>
      <c r="AA1736" s="40"/>
      <c r="AB1736" s="40"/>
      <c r="AC1736" s="40"/>
      <c r="AD1736" s="40"/>
      <c r="AE1736" s="40"/>
      <c r="AF1736" s="40"/>
      <c r="AG1736" s="40"/>
      <c r="AH1736" s="40"/>
      <c r="AI1736" s="40"/>
      <c r="AJ1736" s="40"/>
      <c r="AK1736" s="40"/>
      <c r="AL1736" s="40"/>
      <c r="AM1736" s="40"/>
      <c r="AN1736" s="40"/>
      <c r="AO1736" s="40"/>
      <c r="AP1736" s="40"/>
      <c r="AQ1736" s="40"/>
      <c r="AR1736" s="40"/>
      <c r="AS1736" s="40"/>
      <c r="AT1736" s="40"/>
      <c r="AU1736" s="40"/>
      <c r="AV1736" s="40"/>
      <c r="AW1736" s="40"/>
      <c r="AX1736" s="40"/>
      <c r="AY1736" s="40"/>
      <c r="AZ1736" s="40"/>
      <c r="BA1736" s="40"/>
      <c r="BB1736" s="40"/>
      <c r="BC1736" s="40"/>
      <c r="BD1736" s="40"/>
      <c r="BE1736" s="40"/>
      <c r="BF1736" s="40"/>
      <c r="BG1736" s="40"/>
      <c r="BH1736" s="40"/>
      <c r="BI1736" s="40"/>
      <c r="BJ1736" s="40"/>
      <c r="BK1736" s="40"/>
      <c r="BL1736" s="40"/>
      <c r="BM1736" s="40"/>
      <c r="BN1736" s="40"/>
      <c r="BO1736" s="40"/>
      <c r="BP1736" s="40"/>
      <c r="BQ1736" s="40"/>
      <c r="BR1736" s="40"/>
      <c r="BS1736" s="40"/>
      <c r="BT1736" s="40"/>
      <c r="BU1736" s="40"/>
      <c r="BV1736" s="40"/>
      <c r="BW1736" s="40"/>
      <c r="BX1736" s="40"/>
      <c r="BY1736" s="40"/>
      <c r="BZ1736" s="40"/>
    </row>
    <row r="1737" spans="1:78" x14ac:dyDescent="0.2">
      <c r="A1737" s="40"/>
      <c r="B1737" s="40"/>
      <c r="C1737" s="40"/>
      <c r="D1737" s="40"/>
      <c r="E1737" s="40"/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  <c r="V1737" s="40"/>
      <c r="W1737" s="40"/>
      <c r="X1737" s="40"/>
      <c r="Y1737" s="40"/>
      <c r="Z1737" s="40"/>
      <c r="AA1737" s="40"/>
      <c r="AB1737" s="40"/>
      <c r="AC1737" s="40"/>
      <c r="AD1737" s="40"/>
      <c r="AE1737" s="40"/>
      <c r="AF1737" s="40"/>
      <c r="AG1737" s="40"/>
      <c r="AH1737" s="40"/>
      <c r="AI1737" s="40"/>
      <c r="AJ1737" s="40"/>
      <c r="AK1737" s="40"/>
      <c r="AL1737" s="40"/>
      <c r="AM1737" s="40"/>
      <c r="AN1737" s="40"/>
      <c r="AO1737" s="40"/>
      <c r="AP1737" s="40"/>
      <c r="AQ1737" s="40"/>
      <c r="AR1737" s="40"/>
      <c r="AS1737" s="40"/>
      <c r="AT1737" s="40"/>
      <c r="AU1737" s="40"/>
      <c r="AV1737" s="40"/>
      <c r="AW1737" s="40"/>
      <c r="AX1737" s="40"/>
      <c r="AY1737" s="40"/>
      <c r="AZ1737" s="40"/>
      <c r="BA1737" s="40"/>
      <c r="BB1737" s="40"/>
      <c r="BC1737" s="40"/>
      <c r="BD1737" s="40"/>
      <c r="BE1737" s="40"/>
      <c r="BF1737" s="40"/>
      <c r="BG1737" s="40"/>
      <c r="BH1737" s="40"/>
      <c r="BI1737" s="40"/>
      <c r="BJ1737" s="40"/>
      <c r="BK1737" s="40"/>
      <c r="BL1737" s="40"/>
      <c r="BM1737" s="40"/>
      <c r="BN1737" s="40"/>
      <c r="BO1737" s="40"/>
      <c r="BP1737" s="40"/>
      <c r="BQ1737" s="40"/>
      <c r="BR1737" s="40"/>
      <c r="BS1737" s="40"/>
      <c r="BT1737" s="40"/>
      <c r="BU1737" s="40"/>
      <c r="BV1737" s="40"/>
      <c r="BW1737" s="40"/>
      <c r="BX1737" s="40"/>
      <c r="BY1737" s="40"/>
      <c r="BZ1737" s="40"/>
    </row>
    <row r="1738" spans="1:78" x14ac:dyDescent="0.2">
      <c r="A1738" s="40"/>
      <c r="B1738" s="40"/>
      <c r="C1738" s="40"/>
      <c r="D1738" s="40"/>
      <c r="E1738" s="40"/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  <c r="V1738" s="40"/>
      <c r="W1738" s="40"/>
      <c r="X1738" s="40"/>
      <c r="Y1738" s="40"/>
      <c r="Z1738" s="40"/>
      <c r="AA1738" s="40"/>
      <c r="AB1738" s="40"/>
      <c r="AC1738" s="40"/>
      <c r="AD1738" s="40"/>
      <c r="AE1738" s="40"/>
      <c r="AF1738" s="40"/>
      <c r="AG1738" s="40"/>
      <c r="AH1738" s="40"/>
      <c r="AI1738" s="40"/>
      <c r="AJ1738" s="40"/>
      <c r="AK1738" s="40"/>
      <c r="AL1738" s="40"/>
      <c r="AM1738" s="40"/>
      <c r="AN1738" s="40"/>
      <c r="AO1738" s="40"/>
      <c r="AP1738" s="40"/>
      <c r="AQ1738" s="40"/>
      <c r="AR1738" s="40"/>
      <c r="AS1738" s="40"/>
      <c r="AT1738" s="40"/>
      <c r="AU1738" s="40"/>
      <c r="AV1738" s="40"/>
      <c r="AW1738" s="40"/>
      <c r="AX1738" s="40"/>
      <c r="AY1738" s="40"/>
      <c r="AZ1738" s="40"/>
      <c r="BA1738" s="40"/>
      <c r="BB1738" s="40"/>
      <c r="BC1738" s="40"/>
      <c r="BD1738" s="40"/>
      <c r="BE1738" s="40"/>
      <c r="BF1738" s="40"/>
      <c r="BG1738" s="40"/>
      <c r="BH1738" s="40"/>
      <c r="BI1738" s="40"/>
      <c r="BJ1738" s="40"/>
      <c r="BK1738" s="40"/>
      <c r="BL1738" s="40"/>
      <c r="BM1738" s="40"/>
      <c r="BN1738" s="40"/>
      <c r="BO1738" s="40"/>
      <c r="BP1738" s="40"/>
      <c r="BQ1738" s="40"/>
      <c r="BR1738" s="40"/>
      <c r="BS1738" s="40"/>
      <c r="BT1738" s="40"/>
      <c r="BU1738" s="40"/>
      <c r="BV1738" s="40"/>
      <c r="BW1738" s="40"/>
      <c r="BX1738" s="40"/>
      <c r="BY1738" s="40"/>
      <c r="BZ1738" s="40"/>
    </row>
    <row r="1739" spans="1:78" x14ac:dyDescent="0.2">
      <c r="A1739" s="40"/>
      <c r="B1739" s="40"/>
      <c r="C1739" s="40"/>
      <c r="D1739" s="40"/>
      <c r="E1739" s="40"/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  <c r="V1739" s="40"/>
      <c r="W1739" s="40"/>
      <c r="X1739" s="40"/>
      <c r="Y1739" s="40"/>
      <c r="Z1739" s="40"/>
      <c r="AA1739" s="40"/>
      <c r="AB1739" s="40"/>
      <c r="AC1739" s="40"/>
      <c r="AD1739" s="40"/>
      <c r="AE1739" s="40"/>
      <c r="AF1739" s="40"/>
      <c r="AG1739" s="40"/>
      <c r="AH1739" s="40"/>
      <c r="AI1739" s="40"/>
      <c r="AJ1739" s="40"/>
      <c r="AK1739" s="40"/>
      <c r="AL1739" s="40"/>
      <c r="AM1739" s="40"/>
      <c r="AN1739" s="40"/>
      <c r="AO1739" s="40"/>
      <c r="AP1739" s="40"/>
      <c r="AQ1739" s="40"/>
      <c r="AR1739" s="40"/>
      <c r="AS1739" s="40"/>
      <c r="AT1739" s="40"/>
      <c r="AU1739" s="40"/>
      <c r="AV1739" s="40"/>
      <c r="AW1739" s="40"/>
      <c r="AX1739" s="40"/>
      <c r="AY1739" s="40"/>
      <c r="AZ1739" s="40"/>
      <c r="BA1739" s="40"/>
      <c r="BB1739" s="40"/>
      <c r="BC1739" s="40"/>
      <c r="BD1739" s="40"/>
      <c r="BE1739" s="40"/>
      <c r="BF1739" s="40"/>
      <c r="BG1739" s="40"/>
      <c r="BH1739" s="40"/>
      <c r="BI1739" s="40"/>
      <c r="BJ1739" s="40"/>
      <c r="BK1739" s="40"/>
      <c r="BL1739" s="40"/>
      <c r="BM1739" s="40"/>
      <c r="BN1739" s="40"/>
      <c r="BO1739" s="40"/>
      <c r="BP1739" s="40"/>
      <c r="BQ1739" s="40"/>
      <c r="BR1739" s="40"/>
      <c r="BS1739" s="40"/>
      <c r="BT1739" s="40"/>
      <c r="BU1739" s="40"/>
      <c r="BV1739" s="40"/>
      <c r="BW1739" s="40"/>
      <c r="BX1739" s="40"/>
      <c r="BY1739" s="40"/>
      <c r="BZ1739" s="40"/>
    </row>
    <row r="1740" spans="1:78" x14ac:dyDescent="0.2">
      <c r="A1740" s="40"/>
      <c r="B1740" s="40"/>
      <c r="C1740" s="40"/>
      <c r="D1740" s="40"/>
      <c r="E1740" s="40"/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  <c r="V1740" s="40"/>
      <c r="W1740" s="40"/>
      <c r="X1740" s="40"/>
      <c r="Y1740" s="40"/>
      <c r="Z1740" s="40"/>
      <c r="AA1740" s="40"/>
      <c r="AB1740" s="40"/>
      <c r="AC1740" s="40"/>
      <c r="AD1740" s="40"/>
      <c r="AE1740" s="40"/>
      <c r="AF1740" s="40"/>
      <c r="AG1740" s="40"/>
      <c r="AH1740" s="40"/>
      <c r="AI1740" s="40"/>
      <c r="AJ1740" s="40"/>
      <c r="AK1740" s="40"/>
      <c r="AL1740" s="40"/>
      <c r="AM1740" s="40"/>
      <c r="AN1740" s="40"/>
      <c r="AO1740" s="40"/>
      <c r="AP1740" s="40"/>
      <c r="AQ1740" s="40"/>
      <c r="AR1740" s="40"/>
      <c r="AS1740" s="40"/>
      <c r="AT1740" s="40"/>
      <c r="AU1740" s="40"/>
      <c r="AV1740" s="40"/>
      <c r="AW1740" s="40"/>
      <c r="AX1740" s="40"/>
      <c r="AY1740" s="40"/>
      <c r="AZ1740" s="40"/>
      <c r="BA1740" s="40"/>
      <c r="BB1740" s="40"/>
      <c r="BC1740" s="40"/>
      <c r="BD1740" s="40"/>
      <c r="BE1740" s="40"/>
      <c r="BF1740" s="40"/>
      <c r="BG1740" s="40"/>
      <c r="BH1740" s="40"/>
      <c r="BI1740" s="40"/>
      <c r="BJ1740" s="40"/>
      <c r="BK1740" s="40"/>
      <c r="BL1740" s="40"/>
      <c r="BM1740" s="40"/>
      <c r="BN1740" s="40"/>
      <c r="BO1740" s="40"/>
      <c r="BP1740" s="40"/>
      <c r="BQ1740" s="40"/>
      <c r="BR1740" s="40"/>
      <c r="BS1740" s="40"/>
      <c r="BT1740" s="40"/>
      <c r="BU1740" s="40"/>
      <c r="BV1740" s="40"/>
      <c r="BW1740" s="40"/>
      <c r="BX1740" s="40"/>
      <c r="BY1740" s="40"/>
      <c r="BZ1740" s="40"/>
    </row>
    <row r="1741" spans="1:78" x14ac:dyDescent="0.2">
      <c r="A1741" s="40"/>
      <c r="B1741" s="40"/>
      <c r="C1741" s="40"/>
      <c r="D1741" s="40"/>
      <c r="E1741" s="40"/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  <c r="V1741" s="40"/>
      <c r="W1741" s="40"/>
      <c r="X1741" s="40"/>
      <c r="Y1741" s="40"/>
      <c r="Z1741" s="40"/>
      <c r="AA1741" s="40"/>
      <c r="AB1741" s="40"/>
      <c r="AC1741" s="40"/>
      <c r="AD1741" s="40"/>
      <c r="AE1741" s="40"/>
      <c r="AF1741" s="40"/>
      <c r="AG1741" s="40"/>
      <c r="AH1741" s="40"/>
      <c r="AI1741" s="40"/>
      <c r="AJ1741" s="40"/>
      <c r="AK1741" s="40"/>
      <c r="AL1741" s="40"/>
      <c r="AM1741" s="40"/>
      <c r="AN1741" s="40"/>
      <c r="AO1741" s="40"/>
      <c r="AP1741" s="40"/>
      <c r="AQ1741" s="40"/>
      <c r="AR1741" s="40"/>
      <c r="AS1741" s="40"/>
      <c r="AT1741" s="40"/>
      <c r="AU1741" s="40"/>
      <c r="AV1741" s="40"/>
      <c r="AW1741" s="40"/>
      <c r="AX1741" s="40"/>
      <c r="AY1741" s="40"/>
      <c r="AZ1741" s="40"/>
      <c r="BA1741" s="40"/>
      <c r="BB1741" s="40"/>
      <c r="BC1741" s="40"/>
      <c r="BD1741" s="40"/>
      <c r="BE1741" s="40"/>
      <c r="BF1741" s="40"/>
      <c r="BG1741" s="40"/>
      <c r="BH1741" s="40"/>
      <c r="BI1741" s="40"/>
      <c r="BJ1741" s="40"/>
      <c r="BK1741" s="40"/>
      <c r="BL1741" s="40"/>
      <c r="BM1741" s="40"/>
      <c r="BN1741" s="40"/>
      <c r="BO1741" s="40"/>
      <c r="BP1741" s="40"/>
      <c r="BQ1741" s="40"/>
      <c r="BR1741" s="40"/>
      <c r="BS1741" s="40"/>
      <c r="BT1741" s="40"/>
      <c r="BU1741" s="40"/>
      <c r="BV1741" s="40"/>
      <c r="BW1741" s="40"/>
      <c r="BX1741" s="40"/>
      <c r="BY1741" s="40"/>
      <c r="BZ1741" s="40"/>
    </row>
    <row r="1742" spans="1:78" x14ac:dyDescent="0.2">
      <c r="A1742" s="40"/>
      <c r="B1742" s="40"/>
      <c r="C1742" s="40"/>
      <c r="D1742" s="40"/>
      <c r="E1742" s="40"/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  <c r="V1742" s="40"/>
      <c r="W1742" s="40"/>
      <c r="X1742" s="40"/>
      <c r="Y1742" s="40"/>
      <c r="Z1742" s="40"/>
      <c r="AA1742" s="40"/>
      <c r="AB1742" s="40"/>
      <c r="AC1742" s="40"/>
      <c r="AD1742" s="40"/>
      <c r="AE1742" s="40"/>
      <c r="AF1742" s="40"/>
      <c r="AG1742" s="40"/>
      <c r="AH1742" s="40"/>
      <c r="AI1742" s="40"/>
      <c r="AJ1742" s="40"/>
      <c r="AK1742" s="40"/>
      <c r="AL1742" s="40"/>
      <c r="AM1742" s="40"/>
      <c r="AN1742" s="40"/>
      <c r="AO1742" s="40"/>
      <c r="AP1742" s="40"/>
      <c r="AQ1742" s="40"/>
      <c r="AR1742" s="40"/>
      <c r="AS1742" s="40"/>
      <c r="AT1742" s="40"/>
      <c r="AU1742" s="40"/>
      <c r="AV1742" s="40"/>
      <c r="AW1742" s="40"/>
      <c r="AX1742" s="40"/>
      <c r="AY1742" s="40"/>
      <c r="AZ1742" s="40"/>
      <c r="BA1742" s="40"/>
      <c r="BB1742" s="40"/>
      <c r="BC1742" s="40"/>
      <c r="BD1742" s="40"/>
      <c r="BE1742" s="40"/>
      <c r="BF1742" s="40"/>
      <c r="BG1742" s="40"/>
      <c r="BH1742" s="40"/>
      <c r="BI1742" s="40"/>
      <c r="BJ1742" s="40"/>
      <c r="BK1742" s="40"/>
      <c r="BL1742" s="40"/>
      <c r="BM1742" s="40"/>
      <c r="BN1742" s="40"/>
      <c r="BO1742" s="40"/>
      <c r="BP1742" s="40"/>
      <c r="BQ1742" s="40"/>
      <c r="BR1742" s="40"/>
      <c r="BS1742" s="40"/>
      <c r="BT1742" s="40"/>
      <c r="BU1742" s="40"/>
      <c r="BV1742" s="40"/>
      <c r="BW1742" s="40"/>
      <c r="BX1742" s="40"/>
      <c r="BY1742" s="40"/>
      <c r="BZ1742" s="40"/>
    </row>
    <row r="1743" spans="1:78" x14ac:dyDescent="0.2">
      <c r="A1743" s="40"/>
      <c r="B1743" s="40"/>
      <c r="C1743" s="40"/>
      <c r="D1743" s="40"/>
      <c r="E1743" s="40"/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  <c r="V1743" s="40"/>
      <c r="W1743" s="40"/>
      <c r="X1743" s="40"/>
      <c r="Y1743" s="40"/>
      <c r="Z1743" s="40"/>
      <c r="AA1743" s="40"/>
      <c r="AB1743" s="40"/>
      <c r="AC1743" s="40"/>
      <c r="AD1743" s="40"/>
      <c r="AE1743" s="40"/>
      <c r="AF1743" s="40"/>
      <c r="AG1743" s="40"/>
      <c r="AH1743" s="40"/>
      <c r="AI1743" s="40"/>
      <c r="AJ1743" s="40"/>
      <c r="AK1743" s="40"/>
      <c r="AL1743" s="40"/>
      <c r="AM1743" s="40"/>
      <c r="AN1743" s="40"/>
      <c r="AO1743" s="40"/>
      <c r="AP1743" s="40"/>
      <c r="AQ1743" s="40"/>
      <c r="AR1743" s="40"/>
      <c r="AS1743" s="40"/>
      <c r="AT1743" s="40"/>
      <c r="AU1743" s="40"/>
      <c r="AV1743" s="40"/>
      <c r="AW1743" s="40"/>
      <c r="AX1743" s="40"/>
      <c r="AY1743" s="40"/>
      <c r="AZ1743" s="40"/>
      <c r="BA1743" s="40"/>
      <c r="BB1743" s="40"/>
      <c r="BC1743" s="40"/>
      <c r="BD1743" s="40"/>
      <c r="BE1743" s="40"/>
      <c r="BF1743" s="40"/>
      <c r="BG1743" s="40"/>
      <c r="BH1743" s="40"/>
      <c r="BI1743" s="40"/>
      <c r="BJ1743" s="40"/>
      <c r="BK1743" s="40"/>
      <c r="BL1743" s="40"/>
      <c r="BM1743" s="40"/>
      <c r="BN1743" s="40"/>
      <c r="BO1743" s="40"/>
      <c r="BP1743" s="40"/>
      <c r="BQ1743" s="40"/>
      <c r="BR1743" s="40"/>
      <c r="BS1743" s="40"/>
      <c r="BT1743" s="40"/>
      <c r="BU1743" s="40"/>
      <c r="BV1743" s="40"/>
      <c r="BW1743" s="40"/>
      <c r="BX1743" s="40"/>
      <c r="BY1743" s="40"/>
      <c r="BZ1743" s="40"/>
    </row>
    <row r="1744" spans="1:78" x14ac:dyDescent="0.2">
      <c r="A1744" s="40"/>
      <c r="B1744" s="40"/>
      <c r="C1744" s="40"/>
      <c r="D1744" s="40"/>
      <c r="E1744" s="40"/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  <c r="V1744" s="40"/>
      <c r="W1744" s="40"/>
      <c r="X1744" s="40"/>
      <c r="Y1744" s="40"/>
      <c r="Z1744" s="40"/>
      <c r="AA1744" s="40"/>
      <c r="AB1744" s="40"/>
      <c r="AC1744" s="40"/>
      <c r="AD1744" s="40"/>
      <c r="AE1744" s="40"/>
      <c r="AF1744" s="40"/>
      <c r="AG1744" s="40"/>
      <c r="AH1744" s="40"/>
      <c r="AI1744" s="40"/>
      <c r="AJ1744" s="40"/>
      <c r="AK1744" s="40"/>
      <c r="AL1744" s="40"/>
      <c r="AM1744" s="40"/>
      <c r="AN1744" s="40"/>
      <c r="AO1744" s="40"/>
      <c r="AP1744" s="40"/>
      <c r="AQ1744" s="40"/>
      <c r="AR1744" s="40"/>
      <c r="AS1744" s="40"/>
      <c r="AT1744" s="40"/>
      <c r="AU1744" s="40"/>
      <c r="AV1744" s="40"/>
      <c r="AW1744" s="40"/>
      <c r="AX1744" s="40"/>
      <c r="AY1744" s="40"/>
      <c r="AZ1744" s="40"/>
      <c r="BA1744" s="40"/>
      <c r="BB1744" s="40"/>
      <c r="BC1744" s="40"/>
      <c r="BD1744" s="40"/>
      <c r="BE1744" s="40"/>
      <c r="BF1744" s="40"/>
      <c r="BG1744" s="40"/>
      <c r="BH1744" s="40"/>
      <c r="BI1744" s="40"/>
      <c r="BJ1744" s="40"/>
      <c r="BK1744" s="40"/>
      <c r="BL1744" s="40"/>
      <c r="BM1744" s="40"/>
      <c r="BN1744" s="40"/>
      <c r="BO1744" s="40"/>
      <c r="BP1744" s="40"/>
      <c r="BQ1744" s="40"/>
      <c r="BR1744" s="40"/>
      <c r="BS1744" s="40"/>
      <c r="BT1744" s="40"/>
      <c r="BU1744" s="40"/>
      <c r="BV1744" s="40"/>
      <c r="BW1744" s="40"/>
      <c r="BX1744" s="40"/>
      <c r="BY1744" s="40"/>
      <c r="BZ1744" s="40"/>
    </row>
    <row r="1745" spans="1:78" x14ac:dyDescent="0.2">
      <c r="A1745" s="40"/>
      <c r="B1745" s="40"/>
      <c r="C1745" s="40"/>
      <c r="D1745" s="40"/>
      <c r="E1745" s="40"/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  <c r="V1745" s="40"/>
      <c r="W1745" s="40"/>
      <c r="X1745" s="40"/>
      <c r="Y1745" s="40"/>
      <c r="Z1745" s="40"/>
      <c r="AA1745" s="40"/>
      <c r="AB1745" s="40"/>
      <c r="AC1745" s="40"/>
      <c r="AD1745" s="40"/>
      <c r="AE1745" s="40"/>
      <c r="AF1745" s="40"/>
      <c r="AG1745" s="40"/>
      <c r="AH1745" s="40"/>
      <c r="AI1745" s="40"/>
      <c r="AJ1745" s="40"/>
      <c r="AK1745" s="40"/>
      <c r="AL1745" s="40"/>
      <c r="AM1745" s="40"/>
      <c r="AN1745" s="40"/>
      <c r="AO1745" s="40"/>
      <c r="AP1745" s="40"/>
      <c r="AQ1745" s="40"/>
      <c r="AR1745" s="40"/>
      <c r="AS1745" s="40"/>
      <c r="AT1745" s="40"/>
      <c r="AU1745" s="40"/>
      <c r="AV1745" s="40"/>
      <c r="AW1745" s="40"/>
      <c r="AX1745" s="40"/>
      <c r="AY1745" s="40"/>
      <c r="AZ1745" s="40"/>
      <c r="BA1745" s="40"/>
      <c r="BB1745" s="40"/>
      <c r="BC1745" s="40"/>
      <c r="BD1745" s="40"/>
      <c r="BE1745" s="40"/>
      <c r="BF1745" s="40"/>
      <c r="BG1745" s="40"/>
      <c r="BH1745" s="40"/>
      <c r="BI1745" s="40"/>
      <c r="BJ1745" s="40"/>
      <c r="BK1745" s="40"/>
      <c r="BL1745" s="40"/>
      <c r="BM1745" s="40"/>
      <c r="BN1745" s="40"/>
      <c r="BO1745" s="40"/>
      <c r="BP1745" s="40"/>
      <c r="BQ1745" s="40"/>
      <c r="BR1745" s="40"/>
      <c r="BS1745" s="40"/>
      <c r="BT1745" s="40"/>
      <c r="BU1745" s="40"/>
      <c r="BV1745" s="40"/>
      <c r="BW1745" s="40"/>
      <c r="BX1745" s="40"/>
      <c r="BY1745" s="40"/>
      <c r="BZ1745" s="40"/>
    </row>
    <row r="1746" spans="1:78" x14ac:dyDescent="0.2">
      <c r="A1746" s="40"/>
      <c r="B1746" s="40"/>
      <c r="C1746" s="40"/>
      <c r="D1746" s="40"/>
      <c r="E1746" s="40"/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  <c r="V1746" s="40"/>
      <c r="W1746" s="40"/>
      <c r="X1746" s="40"/>
      <c r="Y1746" s="40"/>
      <c r="Z1746" s="40"/>
      <c r="AA1746" s="40"/>
      <c r="AB1746" s="40"/>
      <c r="AC1746" s="40"/>
      <c r="AD1746" s="40"/>
      <c r="AE1746" s="40"/>
      <c r="AF1746" s="40"/>
      <c r="AG1746" s="40"/>
      <c r="AH1746" s="40"/>
      <c r="AI1746" s="40"/>
      <c r="AJ1746" s="40"/>
      <c r="AK1746" s="40"/>
      <c r="AL1746" s="40"/>
      <c r="AM1746" s="40"/>
      <c r="AN1746" s="40"/>
      <c r="AO1746" s="40"/>
      <c r="AP1746" s="40"/>
      <c r="AQ1746" s="40"/>
      <c r="AR1746" s="40"/>
      <c r="AS1746" s="40"/>
      <c r="AT1746" s="40"/>
      <c r="AU1746" s="40"/>
      <c r="AV1746" s="40"/>
      <c r="AW1746" s="40"/>
      <c r="AX1746" s="40"/>
      <c r="AY1746" s="40"/>
      <c r="AZ1746" s="40"/>
      <c r="BA1746" s="40"/>
      <c r="BB1746" s="40"/>
      <c r="BC1746" s="40"/>
      <c r="BD1746" s="40"/>
      <c r="BE1746" s="40"/>
      <c r="BF1746" s="40"/>
      <c r="BG1746" s="40"/>
      <c r="BH1746" s="40"/>
      <c r="BI1746" s="40"/>
      <c r="BJ1746" s="40"/>
      <c r="BK1746" s="40"/>
      <c r="BL1746" s="40"/>
      <c r="BM1746" s="40"/>
      <c r="BN1746" s="40"/>
      <c r="BO1746" s="40"/>
      <c r="BP1746" s="40"/>
      <c r="BQ1746" s="40"/>
      <c r="BR1746" s="40"/>
      <c r="BS1746" s="40"/>
      <c r="BT1746" s="40"/>
      <c r="BU1746" s="40"/>
      <c r="BV1746" s="40"/>
      <c r="BW1746" s="40"/>
      <c r="BX1746" s="40"/>
      <c r="BY1746" s="40"/>
      <c r="BZ1746" s="40"/>
    </row>
    <row r="1747" spans="1:78" x14ac:dyDescent="0.2">
      <c r="A1747" s="40"/>
      <c r="B1747" s="40"/>
      <c r="C1747" s="40"/>
      <c r="D1747" s="40"/>
      <c r="E1747" s="40"/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  <c r="V1747" s="40"/>
      <c r="W1747" s="40"/>
      <c r="X1747" s="40"/>
      <c r="Y1747" s="40"/>
      <c r="Z1747" s="40"/>
      <c r="AA1747" s="40"/>
      <c r="AB1747" s="40"/>
      <c r="AC1747" s="40"/>
      <c r="AD1747" s="40"/>
      <c r="AE1747" s="40"/>
      <c r="AF1747" s="40"/>
      <c r="AG1747" s="40"/>
      <c r="AH1747" s="40"/>
      <c r="AI1747" s="40"/>
      <c r="AJ1747" s="40"/>
      <c r="AK1747" s="40"/>
      <c r="AL1747" s="40"/>
      <c r="AM1747" s="40"/>
      <c r="AN1747" s="40"/>
      <c r="AO1747" s="40"/>
      <c r="AP1747" s="40"/>
      <c r="AQ1747" s="40"/>
      <c r="AR1747" s="40"/>
      <c r="AS1747" s="40"/>
      <c r="AT1747" s="40"/>
      <c r="AU1747" s="40"/>
      <c r="AV1747" s="40"/>
      <c r="AW1747" s="40"/>
      <c r="AX1747" s="40"/>
      <c r="AY1747" s="40"/>
      <c r="AZ1747" s="40"/>
      <c r="BA1747" s="40"/>
      <c r="BB1747" s="40"/>
      <c r="BC1747" s="40"/>
      <c r="BD1747" s="40"/>
      <c r="BE1747" s="40"/>
      <c r="BF1747" s="40"/>
      <c r="BG1747" s="40"/>
      <c r="BH1747" s="40"/>
      <c r="BI1747" s="40"/>
      <c r="BJ1747" s="40"/>
      <c r="BK1747" s="40"/>
      <c r="BL1747" s="40"/>
      <c r="BM1747" s="40"/>
      <c r="BN1747" s="40"/>
      <c r="BO1747" s="40"/>
      <c r="BP1747" s="40"/>
      <c r="BQ1747" s="40"/>
      <c r="BR1747" s="40"/>
      <c r="BS1747" s="40"/>
      <c r="BT1747" s="40"/>
      <c r="BU1747" s="40"/>
      <c r="BV1747" s="40"/>
      <c r="BW1747" s="40"/>
      <c r="BX1747" s="40"/>
      <c r="BY1747" s="40"/>
      <c r="BZ1747" s="40"/>
    </row>
    <row r="1748" spans="1:78" x14ac:dyDescent="0.2">
      <c r="A1748" s="40"/>
      <c r="B1748" s="40"/>
      <c r="C1748" s="40"/>
      <c r="D1748" s="40"/>
      <c r="E1748" s="40"/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  <c r="V1748" s="40"/>
      <c r="W1748" s="40"/>
      <c r="X1748" s="40"/>
      <c r="Y1748" s="40"/>
      <c r="Z1748" s="40"/>
      <c r="AA1748" s="40"/>
      <c r="AB1748" s="40"/>
      <c r="AC1748" s="40"/>
      <c r="AD1748" s="40"/>
      <c r="AE1748" s="40"/>
      <c r="AF1748" s="40"/>
      <c r="AG1748" s="40"/>
      <c r="AH1748" s="40"/>
      <c r="AI1748" s="40"/>
      <c r="AJ1748" s="40"/>
      <c r="AK1748" s="40"/>
      <c r="AL1748" s="40"/>
      <c r="AM1748" s="40"/>
      <c r="AN1748" s="40"/>
      <c r="AO1748" s="40"/>
      <c r="AP1748" s="40"/>
      <c r="AQ1748" s="40"/>
      <c r="AR1748" s="40"/>
      <c r="AS1748" s="40"/>
      <c r="AT1748" s="40"/>
      <c r="AU1748" s="40"/>
      <c r="AV1748" s="40"/>
      <c r="AW1748" s="40"/>
      <c r="AX1748" s="40"/>
      <c r="AY1748" s="40"/>
      <c r="AZ1748" s="40"/>
      <c r="BA1748" s="40"/>
      <c r="BB1748" s="40"/>
      <c r="BC1748" s="40"/>
      <c r="BD1748" s="40"/>
      <c r="BE1748" s="40"/>
      <c r="BF1748" s="40"/>
      <c r="BG1748" s="40"/>
      <c r="BH1748" s="40"/>
      <c r="BI1748" s="40"/>
      <c r="BJ1748" s="40"/>
      <c r="BK1748" s="40"/>
      <c r="BL1748" s="40"/>
      <c r="BM1748" s="40"/>
      <c r="BN1748" s="40"/>
      <c r="BO1748" s="40"/>
      <c r="BP1748" s="40"/>
      <c r="BQ1748" s="40"/>
      <c r="BR1748" s="40"/>
      <c r="BS1748" s="40"/>
      <c r="BT1748" s="40"/>
      <c r="BU1748" s="40"/>
      <c r="BV1748" s="40"/>
      <c r="BW1748" s="40"/>
      <c r="BX1748" s="40"/>
      <c r="BY1748" s="40"/>
      <c r="BZ1748" s="40"/>
    </row>
    <row r="1749" spans="1:78" x14ac:dyDescent="0.2">
      <c r="A1749" s="40"/>
      <c r="B1749" s="40"/>
      <c r="C1749" s="40"/>
      <c r="D1749" s="40"/>
      <c r="E1749" s="40"/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  <c r="V1749" s="40"/>
      <c r="W1749" s="40"/>
      <c r="X1749" s="40"/>
      <c r="Y1749" s="40"/>
      <c r="Z1749" s="40"/>
      <c r="AA1749" s="40"/>
      <c r="AB1749" s="40"/>
      <c r="AC1749" s="40"/>
      <c r="AD1749" s="40"/>
      <c r="AE1749" s="40"/>
      <c r="AF1749" s="40"/>
      <c r="AG1749" s="40"/>
      <c r="AH1749" s="40"/>
      <c r="AI1749" s="40"/>
      <c r="AJ1749" s="40"/>
      <c r="AK1749" s="40"/>
      <c r="AL1749" s="40"/>
      <c r="AM1749" s="40"/>
      <c r="AN1749" s="40"/>
      <c r="AO1749" s="40"/>
      <c r="AP1749" s="40"/>
      <c r="AQ1749" s="40"/>
      <c r="AR1749" s="40"/>
      <c r="AS1749" s="40"/>
      <c r="AT1749" s="40"/>
      <c r="AU1749" s="40"/>
      <c r="AV1749" s="40"/>
      <c r="AW1749" s="40"/>
      <c r="AX1749" s="40"/>
      <c r="AY1749" s="40"/>
      <c r="AZ1749" s="40"/>
      <c r="BA1749" s="40"/>
      <c r="BB1749" s="40"/>
      <c r="BC1749" s="40"/>
      <c r="BD1749" s="40"/>
      <c r="BE1749" s="40"/>
      <c r="BF1749" s="40"/>
      <c r="BG1749" s="40"/>
      <c r="BH1749" s="40"/>
      <c r="BI1749" s="40"/>
      <c r="BJ1749" s="40"/>
      <c r="BK1749" s="40"/>
      <c r="BL1749" s="40"/>
      <c r="BM1749" s="40"/>
      <c r="BN1749" s="40"/>
      <c r="BO1749" s="40"/>
      <c r="BP1749" s="40"/>
      <c r="BQ1749" s="40"/>
      <c r="BR1749" s="40"/>
      <c r="BS1749" s="40"/>
      <c r="BT1749" s="40"/>
      <c r="BU1749" s="40"/>
      <c r="BV1749" s="40"/>
      <c r="BW1749" s="40"/>
      <c r="BX1749" s="40"/>
      <c r="BY1749" s="40"/>
      <c r="BZ1749" s="40"/>
    </row>
    <row r="1750" spans="1:78" x14ac:dyDescent="0.2">
      <c r="A1750" s="40"/>
      <c r="B1750" s="40"/>
      <c r="C1750" s="40"/>
      <c r="D1750" s="40"/>
      <c r="E1750" s="40"/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  <c r="V1750" s="40"/>
      <c r="W1750" s="40"/>
      <c r="X1750" s="40"/>
      <c r="Y1750" s="40"/>
      <c r="Z1750" s="40"/>
      <c r="AA1750" s="40"/>
      <c r="AB1750" s="40"/>
      <c r="AC1750" s="40"/>
      <c r="AD1750" s="40"/>
      <c r="AE1750" s="40"/>
      <c r="AF1750" s="40"/>
      <c r="AG1750" s="40"/>
      <c r="AH1750" s="40"/>
      <c r="AI1750" s="40"/>
      <c r="AJ1750" s="40"/>
      <c r="AK1750" s="40"/>
      <c r="AL1750" s="40"/>
      <c r="AM1750" s="40"/>
      <c r="AN1750" s="40"/>
      <c r="AO1750" s="40"/>
      <c r="AP1750" s="40"/>
      <c r="AQ1750" s="40"/>
      <c r="AR1750" s="40"/>
      <c r="AS1750" s="40"/>
      <c r="AT1750" s="40"/>
      <c r="AU1750" s="40"/>
      <c r="AV1750" s="40"/>
      <c r="AW1750" s="40"/>
      <c r="AX1750" s="40"/>
      <c r="AY1750" s="40"/>
      <c r="AZ1750" s="40"/>
      <c r="BA1750" s="40"/>
      <c r="BB1750" s="40"/>
      <c r="BC1750" s="40"/>
      <c r="BD1750" s="40"/>
      <c r="BE1750" s="40"/>
      <c r="BF1750" s="40"/>
      <c r="BG1750" s="40"/>
      <c r="BH1750" s="40"/>
      <c r="BI1750" s="40"/>
      <c r="BJ1750" s="40"/>
      <c r="BK1750" s="40"/>
      <c r="BL1750" s="40"/>
      <c r="BM1750" s="40"/>
      <c r="BN1750" s="40"/>
      <c r="BO1750" s="40"/>
      <c r="BP1750" s="40"/>
      <c r="BQ1750" s="40"/>
      <c r="BR1750" s="40"/>
      <c r="BS1750" s="40"/>
      <c r="BT1750" s="40"/>
      <c r="BU1750" s="40"/>
      <c r="BV1750" s="40"/>
      <c r="BW1750" s="40"/>
      <c r="BX1750" s="40"/>
      <c r="BY1750" s="40"/>
      <c r="BZ1750" s="40"/>
    </row>
    <row r="1751" spans="1:78" x14ac:dyDescent="0.2">
      <c r="A1751" s="40"/>
      <c r="B1751" s="40"/>
      <c r="C1751" s="40"/>
      <c r="D1751" s="40"/>
      <c r="E1751" s="40"/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  <c r="V1751" s="40"/>
      <c r="W1751" s="40"/>
      <c r="X1751" s="40"/>
      <c r="Y1751" s="40"/>
      <c r="Z1751" s="40"/>
      <c r="AA1751" s="40"/>
      <c r="AB1751" s="40"/>
      <c r="AC1751" s="40"/>
      <c r="AD1751" s="40"/>
      <c r="AE1751" s="40"/>
      <c r="AF1751" s="40"/>
      <c r="AG1751" s="40"/>
      <c r="AH1751" s="40"/>
      <c r="AI1751" s="40"/>
      <c r="AJ1751" s="40"/>
      <c r="AK1751" s="40"/>
      <c r="AL1751" s="40"/>
      <c r="AM1751" s="40"/>
      <c r="AN1751" s="40"/>
      <c r="AO1751" s="40"/>
      <c r="AP1751" s="40"/>
      <c r="AQ1751" s="40"/>
      <c r="AR1751" s="40"/>
      <c r="AS1751" s="40"/>
      <c r="AT1751" s="40"/>
      <c r="AU1751" s="40"/>
      <c r="AV1751" s="40"/>
      <c r="AW1751" s="40"/>
      <c r="AX1751" s="40"/>
      <c r="AY1751" s="40"/>
      <c r="AZ1751" s="40"/>
      <c r="BA1751" s="40"/>
      <c r="BB1751" s="40"/>
      <c r="BC1751" s="40"/>
      <c r="BD1751" s="40"/>
      <c r="BE1751" s="40"/>
      <c r="BF1751" s="40"/>
      <c r="BG1751" s="40"/>
      <c r="BH1751" s="40"/>
      <c r="BI1751" s="40"/>
      <c r="BJ1751" s="40"/>
      <c r="BK1751" s="40"/>
      <c r="BL1751" s="40"/>
      <c r="BM1751" s="40"/>
      <c r="BN1751" s="40"/>
      <c r="BO1751" s="40"/>
      <c r="BP1751" s="40"/>
      <c r="BQ1751" s="40"/>
      <c r="BR1751" s="40"/>
      <c r="BS1751" s="40"/>
      <c r="BT1751" s="40"/>
      <c r="BU1751" s="40"/>
      <c r="BV1751" s="40"/>
      <c r="BW1751" s="40"/>
      <c r="BX1751" s="40"/>
      <c r="BY1751" s="40"/>
      <c r="BZ1751" s="40"/>
    </row>
    <row r="1752" spans="1:78" x14ac:dyDescent="0.2">
      <c r="A1752" s="40"/>
      <c r="B1752" s="40"/>
      <c r="C1752" s="40"/>
      <c r="D1752" s="40"/>
      <c r="E1752" s="40"/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  <c r="V1752" s="40"/>
      <c r="W1752" s="40"/>
      <c r="X1752" s="40"/>
      <c r="Y1752" s="40"/>
      <c r="Z1752" s="40"/>
      <c r="AA1752" s="40"/>
      <c r="AB1752" s="40"/>
      <c r="AC1752" s="40"/>
      <c r="AD1752" s="40"/>
      <c r="AE1752" s="40"/>
      <c r="AF1752" s="40"/>
      <c r="AG1752" s="40"/>
      <c r="AH1752" s="40"/>
      <c r="AI1752" s="40"/>
      <c r="AJ1752" s="40"/>
      <c r="AK1752" s="40"/>
      <c r="AL1752" s="40"/>
      <c r="AM1752" s="40"/>
      <c r="AN1752" s="40"/>
      <c r="AO1752" s="40"/>
      <c r="AP1752" s="40"/>
      <c r="AQ1752" s="40"/>
      <c r="AR1752" s="40"/>
      <c r="AS1752" s="40"/>
      <c r="AT1752" s="40"/>
      <c r="AU1752" s="40"/>
      <c r="AV1752" s="40"/>
      <c r="AW1752" s="40"/>
      <c r="AX1752" s="40"/>
      <c r="AY1752" s="40"/>
      <c r="AZ1752" s="40"/>
      <c r="BA1752" s="40"/>
      <c r="BB1752" s="40"/>
      <c r="BC1752" s="40"/>
      <c r="BD1752" s="40"/>
      <c r="BE1752" s="40"/>
      <c r="BF1752" s="40"/>
      <c r="BG1752" s="40"/>
      <c r="BH1752" s="40"/>
      <c r="BI1752" s="40"/>
      <c r="BJ1752" s="40"/>
      <c r="BK1752" s="40"/>
      <c r="BL1752" s="40"/>
      <c r="BM1752" s="40"/>
      <c r="BN1752" s="40"/>
      <c r="BO1752" s="40"/>
      <c r="BP1752" s="40"/>
      <c r="BQ1752" s="40"/>
      <c r="BR1752" s="40"/>
      <c r="BS1752" s="40"/>
      <c r="BT1752" s="40"/>
      <c r="BU1752" s="40"/>
      <c r="BV1752" s="40"/>
      <c r="BW1752" s="40"/>
      <c r="BX1752" s="40"/>
      <c r="BY1752" s="40"/>
      <c r="BZ1752" s="40"/>
    </row>
    <row r="1753" spans="1:78" x14ac:dyDescent="0.2">
      <c r="A1753" s="40"/>
      <c r="B1753" s="40"/>
      <c r="C1753" s="40"/>
      <c r="D1753" s="40"/>
      <c r="E1753" s="40"/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  <c r="V1753" s="40"/>
      <c r="W1753" s="40"/>
      <c r="X1753" s="40"/>
      <c r="Y1753" s="40"/>
      <c r="Z1753" s="40"/>
      <c r="AA1753" s="40"/>
      <c r="AB1753" s="40"/>
      <c r="AC1753" s="40"/>
      <c r="AD1753" s="40"/>
      <c r="AE1753" s="40"/>
      <c r="AF1753" s="40"/>
      <c r="AG1753" s="40"/>
      <c r="AH1753" s="40"/>
      <c r="AI1753" s="40"/>
      <c r="AJ1753" s="40"/>
      <c r="AK1753" s="40"/>
      <c r="AL1753" s="40"/>
      <c r="AM1753" s="40"/>
      <c r="AN1753" s="40"/>
      <c r="AO1753" s="40"/>
      <c r="AP1753" s="40"/>
      <c r="AQ1753" s="40"/>
      <c r="AR1753" s="40"/>
      <c r="AS1753" s="40"/>
      <c r="AT1753" s="40"/>
      <c r="AU1753" s="40"/>
      <c r="AV1753" s="40"/>
      <c r="AW1753" s="40"/>
      <c r="AX1753" s="40"/>
      <c r="AY1753" s="40"/>
      <c r="AZ1753" s="40"/>
      <c r="BA1753" s="40"/>
      <c r="BB1753" s="40"/>
      <c r="BC1753" s="40"/>
      <c r="BD1753" s="40"/>
      <c r="BE1753" s="40"/>
      <c r="BF1753" s="40"/>
      <c r="BG1753" s="40"/>
      <c r="BH1753" s="40"/>
      <c r="BI1753" s="40"/>
      <c r="BJ1753" s="40"/>
      <c r="BK1753" s="40"/>
      <c r="BL1753" s="40"/>
      <c r="BM1753" s="40"/>
      <c r="BN1753" s="40"/>
      <c r="BO1753" s="40"/>
      <c r="BP1753" s="40"/>
      <c r="BQ1753" s="40"/>
      <c r="BR1753" s="40"/>
      <c r="BS1753" s="40"/>
      <c r="BT1753" s="40"/>
      <c r="BU1753" s="40"/>
      <c r="BV1753" s="40"/>
      <c r="BW1753" s="40"/>
      <c r="BX1753" s="40"/>
      <c r="BY1753" s="40"/>
      <c r="BZ1753" s="40"/>
    </row>
    <row r="1754" spans="1:78" x14ac:dyDescent="0.2">
      <c r="A1754" s="40"/>
      <c r="B1754" s="40"/>
      <c r="C1754" s="40"/>
      <c r="D1754" s="40"/>
      <c r="E1754" s="40"/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  <c r="V1754" s="40"/>
      <c r="W1754" s="40"/>
      <c r="X1754" s="40"/>
      <c r="Y1754" s="40"/>
      <c r="Z1754" s="40"/>
      <c r="AA1754" s="40"/>
      <c r="AB1754" s="40"/>
      <c r="AC1754" s="40"/>
      <c r="AD1754" s="40"/>
      <c r="AE1754" s="40"/>
      <c r="AF1754" s="40"/>
      <c r="AG1754" s="40"/>
      <c r="AH1754" s="40"/>
      <c r="AI1754" s="40"/>
      <c r="AJ1754" s="40"/>
      <c r="AK1754" s="40"/>
      <c r="AL1754" s="40"/>
      <c r="AM1754" s="40"/>
      <c r="AN1754" s="40"/>
      <c r="AO1754" s="40"/>
      <c r="AP1754" s="40"/>
      <c r="AQ1754" s="40"/>
      <c r="AR1754" s="40"/>
      <c r="AS1754" s="40"/>
      <c r="AT1754" s="40"/>
      <c r="AU1754" s="40"/>
      <c r="AV1754" s="40"/>
      <c r="AW1754" s="40"/>
      <c r="AX1754" s="40"/>
      <c r="AY1754" s="40"/>
      <c r="AZ1754" s="40"/>
      <c r="BA1754" s="40"/>
      <c r="BB1754" s="40"/>
      <c r="BC1754" s="40"/>
      <c r="BD1754" s="40"/>
      <c r="BE1754" s="40"/>
      <c r="BF1754" s="40"/>
      <c r="BG1754" s="40"/>
      <c r="BH1754" s="40"/>
      <c r="BI1754" s="40"/>
      <c r="BJ1754" s="40"/>
      <c r="BK1754" s="40"/>
      <c r="BL1754" s="40"/>
      <c r="BM1754" s="40"/>
      <c r="BN1754" s="40"/>
      <c r="BO1754" s="40"/>
      <c r="BP1754" s="40"/>
      <c r="BQ1754" s="40"/>
      <c r="BR1754" s="40"/>
      <c r="BS1754" s="40"/>
      <c r="BT1754" s="40"/>
      <c r="BU1754" s="40"/>
      <c r="BV1754" s="40"/>
      <c r="BW1754" s="40"/>
      <c r="BX1754" s="40"/>
      <c r="BY1754" s="40"/>
      <c r="BZ1754" s="40"/>
    </row>
    <row r="1755" spans="1:78" x14ac:dyDescent="0.2">
      <c r="A1755" s="40"/>
      <c r="B1755" s="40"/>
      <c r="C1755" s="40"/>
      <c r="D1755" s="40"/>
      <c r="E1755" s="40"/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  <c r="V1755" s="40"/>
      <c r="W1755" s="40"/>
      <c r="X1755" s="40"/>
      <c r="Y1755" s="40"/>
      <c r="Z1755" s="40"/>
      <c r="AA1755" s="40"/>
      <c r="AB1755" s="40"/>
      <c r="AC1755" s="40"/>
      <c r="AD1755" s="40"/>
      <c r="AE1755" s="40"/>
      <c r="AF1755" s="40"/>
      <c r="AG1755" s="40"/>
      <c r="AH1755" s="40"/>
      <c r="AI1755" s="40"/>
      <c r="AJ1755" s="40"/>
      <c r="AK1755" s="40"/>
      <c r="AL1755" s="40"/>
      <c r="AM1755" s="40"/>
      <c r="AN1755" s="40"/>
      <c r="AO1755" s="40"/>
      <c r="AP1755" s="40"/>
      <c r="AQ1755" s="40"/>
      <c r="AR1755" s="40"/>
      <c r="AS1755" s="40"/>
      <c r="AT1755" s="40"/>
      <c r="AU1755" s="40"/>
      <c r="AV1755" s="40"/>
      <c r="AW1755" s="40"/>
      <c r="AX1755" s="40"/>
      <c r="AY1755" s="40"/>
      <c r="AZ1755" s="40"/>
      <c r="BA1755" s="40"/>
      <c r="BB1755" s="40"/>
      <c r="BC1755" s="40"/>
      <c r="BD1755" s="40"/>
      <c r="BE1755" s="40"/>
      <c r="BF1755" s="40"/>
      <c r="BG1755" s="40"/>
      <c r="BH1755" s="40"/>
      <c r="BI1755" s="40"/>
      <c r="BJ1755" s="40"/>
      <c r="BK1755" s="40"/>
      <c r="BL1755" s="40"/>
      <c r="BM1755" s="40"/>
      <c r="BN1755" s="40"/>
      <c r="BO1755" s="40"/>
      <c r="BP1755" s="40"/>
      <c r="BQ1755" s="40"/>
      <c r="BR1755" s="40"/>
      <c r="BS1755" s="40"/>
      <c r="BT1755" s="40"/>
      <c r="BU1755" s="40"/>
      <c r="BV1755" s="40"/>
      <c r="BW1755" s="40"/>
      <c r="BX1755" s="40"/>
      <c r="BY1755" s="40"/>
      <c r="BZ1755" s="40"/>
    </row>
    <row r="1756" spans="1:78" x14ac:dyDescent="0.2">
      <c r="A1756" s="40"/>
      <c r="B1756" s="40"/>
      <c r="C1756" s="40"/>
      <c r="D1756" s="40"/>
      <c r="E1756" s="40"/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  <c r="V1756" s="40"/>
      <c r="W1756" s="40"/>
      <c r="X1756" s="40"/>
      <c r="Y1756" s="40"/>
      <c r="Z1756" s="40"/>
      <c r="AA1756" s="40"/>
      <c r="AB1756" s="40"/>
      <c r="AC1756" s="40"/>
      <c r="AD1756" s="40"/>
      <c r="AE1756" s="40"/>
      <c r="AF1756" s="40"/>
      <c r="AG1756" s="40"/>
      <c r="AH1756" s="40"/>
      <c r="AI1756" s="40"/>
      <c r="AJ1756" s="40"/>
      <c r="AK1756" s="40"/>
      <c r="AL1756" s="40"/>
      <c r="AM1756" s="40"/>
      <c r="AN1756" s="40"/>
      <c r="AO1756" s="40"/>
      <c r="AP1756" s="40"/>
      <c r="AQ1756" s="40"/>
      <c r="AR1756" s="40"/>
      <c r="AS1756" s="40"/>
      <c r="AT1756" s="40"/>
      <c r="AU1756" s="40"/>
      <c r="AV1756" s="40"/>
      <c r="AW1756" s="40"/>
      <c r="AX1756" s="40"/>
      <c r="AY1756" s="40"/>
      <c r="AZ1756" s="40"/>
      <c r="BA1756" s="40"/>
      <c r="BB1756" s="40"/>
      <c r="BC1756" s="40"/>
      <c r="BD1756" s="40"/>
      <c r="BE1756" s="40"/>
      <c r="BF1756" s="40"/>
      <c r="BG1756" s="40"/>
      <c r="BH1756" s="40"/>
      <c r="BI1756" s="40"/>
      <c r="BJ1756" s="40"/>
      <c r="BK1756" s="40"/>
      <c r="BL1756" s="40"/>
      <c r="BM1756" s="40"/>
      <c r="BN1756" s="40"/>
      <c r="BO1756" s="40"/>
      <c r="BP1756" s="40"/>
      <c r="BQ1756" s="40"/>
      <c r="BR1756" s="40"/>
      <c r="BS1756" s="40"/>
      <c r="BT1756" s="40"/>
      <c r="BU1756" s="40"/>
      <c r="BV1756" s="40"/>
      <c r="BW1756" s="40"/>
      <c r="BX1756" s="40"/>
      <c r="BY1756" s="40"/>
      <c r="BZ1756" s="40"/>
    </row>
    <row r="1757" spans="1:78" x14ac:dyDescent="0.2">
      <c r="A1757" s="40"/>
      <c r="B1757" s="40"/>
      <c r="C1757" s="40"/>
      <c r="D1757" s="40"/>
      <c r="E1757" s="40"/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  <c r="V1757" s="40"/>
      <c r="W1757" s="40"/>
      <c r="X1757" s="40"/>
      <c r="Y1757" s="40"/>
      <c r="Z1757" s="40"/>
      <c r="AA1757" s="40"/>
      <c r="AB1757" s="40"/>
      <c r="AC1757" s="40"/>
      <c r="AD1757" s="40"/>
      <c r="AE1757" s="40"/>
      <c r="AF1757" s="40"/>
      <c r="AG1757" s="40"/>
      <c r="AH1757" s="40"/>
      <c r="AI1757" s="40"/>
      <c r="AJ1757" s="40"/>
      <c r="AK1757" s="40"/>
      <c r="AL1757" s="40"/>
      <c r="AM1757" s="40"/>
      <c r="AN1757" s="40"/>
      <c r="AO1757" s="40"/>
      <c r="AP1757" s="40"/>
      <c r="AQ1757" s="40"/>
      <c r="AR1757" s="40"/>
      <c r="AS1757" s="40"/>
      <c r="AT1757" s="40"/>
      <c r="AU1757" s="40"/>
      <c r="AV1757" s="40"/>
      <c r="AW1757" s="40"/>
      <c r="AX1757" s="40"/>
      <c r="AY1757" s="40"/>
      <c r="AZ1757" s="40"/>
      <c r="BA1757" s="40"/>
      <c r="BB1757" s="40"/>
      <c r="BC1757" s="40"/>
      <c r="BD1757" s="40"/>
      <c r="BE1757" s="40"/>
      <c r="BF1757" s="40"/>
      <c r="BG1757" s="40"/>
      <c r="BH1757" s="40"/>
      <c r="BI1757" s="40"/>
      <c r="BJ1757" s="40"/>
      <c r="BK1757" s="40"/>
      <c r="BL1757" s="40"/>
      <c r="BM1757" s="40"/>
      <c r="BN1757" s="40"/>
      <c r="BO1757" s="40"/>
      <c r="BP1757" s="40"/>
      <c r="BQ1757" s="40"/>
      <c r="BR1757" s="40"/>
      <c r="BS1757" s="40"/>
      <c r="BT1757" s="40"/>
      <c r="BU1757" s="40"/>
      <c r="BV1757" s="40"/>
      <c r="BW1757" s="40"/>
      <c r="BX1757" s="40"/>
      <c r="BY1757" s="40"/>
      <c r="BZ1757" s="40"/>
    </row>
    <row r="1758" spans="1:78" x14ac:dyDescent="0.2">
      <c r="A1758" s="40"/>
      <c r="B1758" s="40"/>
      <c r="C1758" s="40"/>
      <c r="D1758" s="40"/>
      <c r="E1758" s="40"/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  <c r="V1758" s="40"/>
      <c r="W1758" s="40"/>
      <c r="X1758" s="40"/>
      <c r="Y1758" s="40"/>
      <c r="Z1758" s="40"/>
      <c r="AA1758" s="40"/>
      <c r="AB1758" s="40"/>
      <c r="AC1758" s="40"/>
      <c r="AD1758" s="40"/>
      <c r="AE1758" s="40"/>
      <c r="AF1758" s="40"/>
      <c r="AG1758" s="40"/>
      <c r="AH1758" s="40"/>
      <c r="AI1758" s="40"/>
      <c r="AJ1758" s="40"/>
      <c r="AK1758" s="40"/>
      <c r="AL1758" s="40"/>
      <c r="AM1758" s="40"/>
      <c r="AN1758" s="40"/>
      <c r="AO1758" s="40"/>
      <c r="AP1758" s="40"/>
      <c r="AQ1758" s="40"/>
      <c r="AR1758" s="40"/>
      <c r="AS1758" s="40"/>
      <c r="AT1758" s="40"/>
      <c r="AU1758" s="40"/>
      <c r="AV1758" s="40"/>
      <c r="AW1758" s="40"/>
      <c r="AX1758" s="40"/>
      <c r="AY1758" s="40"/>
      <c r="AZ1758" s="40"/>
      <c r="BA1758" s="40"/>
      <c r="BB1758" s="40"/>
      <c r="BC1758" s="40"/>
      <c r="BD1758" s="40"/>
      <c r="BE1758" s="40"/>
      <c r="BF1758" s="40"/>
      <c r="BG1758" s="40"/>
      <c r="BH1758" s="40"/>
      <c r="BI1758" s="40"/>
      <c r="BJ1758" s="40"/>
      <c r="BK1758" s="40"/>
      <c r="BL1758" s="40"/>
      <c r="BM1758" s="40"/>
      <c r="BN1758" s="40"/>
      <c r="BO1758" s="40"/>
      <c r="BP1758" s="40"/>
      <c r="BQ1758" s="40"/>
      <c r="BR1758" s="40"/>
      <c r="BS1758" s="40"/>
      <c r="BT1758" s="40"/>
      <c r="BU1758" s="40"/>
      <c r="BV1758" s="40"/>
      <c r="BW1758" s="40"/>
      <c r="BX1758" s="40"/>
      <c r="BY1758" s="40"/>
      <c r="BZ1758" s="40"/>
    </row>
    <row r="1759" spans="1:78" x14ac:dyDescent="0.2">
      <c r="A1759" s="40"/>
      <c r="B1759" s="40"/>
      <c r="C1759" s="40"/>
      <c r="D1759" s="40"/>
      <c r="E1759" s="40"/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  <c r="V1759" s="40"/>
      <c r="W1759" s="40"/>
      <c r="X1759" s="40"/>
      <c r="Y1759" s="40"/>
      <c r="Z1759" s="40"/>
      <c r="AA1759" s="40"/>
      <c r="AB1759" s="40"/>
      <c r="AC1759" s="40"/>
      <c r="AD1759" s="40"/>
      <c r="AE1759" s="40"/>
      <c r="AF1759" s="40"/>
      <c r="AG1759" s="40"/>
      <c r="AH1759" s="40"/>
      <c r="AI1759" s="40"/>
      <c r="AJ1759" s="40"/>
      <c r="AK1759" s="40"/>
      <c r="AL1759" s="40"/>
      <c r="AM1759" s="40"/>
      <c r="AN1759" s="40"/>
      <c r="AO1759" s="40"/>
      <c r="AP1759" s="40"/>
      <c r="AQ1759" s="40"/>
      <c r="AR1759" s="40"/>
      <c r="AS1759" s="40"/>
      <c r="AT1759" s="40"/>
      <c r="AU1759" s="40"/>
      <c r="AV1759" s="40"/>
      <c r="AW1759" s="40"/>
      <c r="AX1759" s="40"/>
      <c r="AY1759" s="40"/>
      <c r="AZ1759" s="40"/>
      <c r="BA1759" s="40"/>
      <c r="BB1759" s="40"/>
      <c r="BC1759" s="40"/>
      <c r="BD1759" s="40"/>
      <c r="BE1759" s="40"/>
      <c r="BF1759" s="40"/>
      <c r="BG1759" s="40"/>
      <c r="BH1759" s="40"/>
      <c r="BI1759" s="40"/>
      <c r="BJ1759" s="40"/>
      <c r="BK1759" s="40"/>
      <c r="BL1759" s="40"/>
      <c r="BM1759" s="40"/>
      <c r="BN1759" s="40"/>
      <c r="BO1759" s="40"/>
      <c r="BP1759" s="40"/>
      <c r="BQ1759" s="40"/>
      <c r="BR1759" s="40"/>
      <c r="BS1759" s="40"/>
      <c r="BT1759" s="40"/>
      <c r="BU1759" s="40"/>
      <c r="BV1759" s="40"/>
      <c r="BW1759" s="40"/>
      <c r="BX1759" s="40"/>
      <c r="BY1759" s="40"/>
      <c r="BZ1759" s="40"/>
    </row>
    <row r="1760" spans="1:78" x14ac:dyDescent="0.2">
      <c r="A1760" s="40"/>
      <c r="B1760" s="40"/>
      <c r="C1760" s="40"/>
      <c r="D1760" s="40"/>
      <c r="E1760" s="40"/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  <c r="V1760" s="40"/>
      <c r="W1760" s="40"/>
      <c r="X1760" s="40"/>
      <c r="Y1760" s="40"/>
      <c r="Z1760" s="40"/>
      <c r="AA1760" s="40"/>
      <c r="AB1760" s="40"/>
      <c r="AC1760" s="40"/>
      <c r="AD1760" s="40"/>
      <c r="AE1760" s="40"/>
      <c r="AF1760" s="40"/>
      <c r="AG1760" s="40"/>
      <c r="AH1760" s="40"/>
      <c r="AI1760" s="40"/>
      <c r="AJ1760" s="40"/>
      <c r="AK1760" s="40"/>
      <c r="AL1760" s="40"/>
      <c r="AM1760" s="40"/>
      <c r="AN1760" s="40"/>
      <c r="AO1760" s="40"/>
      <c r="AP1760" s="40"/>
      <c r="AQ1760" s="40"/>
      <c r="AR1760" s="40"/>
      <c r="AS1760" s="40"/>
      <c r="AT1760" s="40"/>
      <c r="AU1760" s="40"/>
      <c r="AV1760" s="40"/>
      <c r="AW1760" s="40"/>
      <c r="AX1760" s="40"/>
      <c r="AY1760" s="40"/>
      <c r="AZ1760" s="40"/>
      <c r="BA1760" s="40"/>
      <c r="BB1760" s="40"/>
      <c r="BC1760" s="40"/>
      <c r="BD1760" s="40"/>
      <c r="BE1760" s="40"/>
      <c r="BF1760" s="40"/>
      <c r="BG1760" s="40"/>
      <c r="BH1760" s="40"/>
      <c r="BI1760" s="40"/>
      <c r="BJ1760" s="40"/>
      <c r="BK1760" s="40"/>
      <c r="BL1760" s="40"/>
      <c r="BM1760" s="40"/>
      <c r="BN1760" s="40"/>
      <c r="BO1760" s="40"/>
      <c r="BP1760" s="40"/>
      <c r="BQ1760" s="40"/>
      <c r="BR1760" s="40"/>
      <c r="BS1760" s="40"/>
      <c r="BT1760" s="40"/>
      <c r="BU1760" s="40"/>
      <c r="BV1760" s="40"/>
      <c r="BW1760" s="40"/>
      <c r="BX1760" s="40"/>
      <c r="BY1760" s="40"/>
      <c r="BZ1760" s="40"/>
    </row>
    <row r="1761" spans="1:78" x14ac:dyDescent="0.2">
      <c r="A1761" s="40"/>
      <c r="B1761" s="40"/>
      <c r="C1761" s="40"/>
      <c r="D1761" s="40"/>
      <c r="E1761" s="40"/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  <c r="V1761" s="40"/>
      <c r="W1761" s="40"/>
      <c r="X1761" s="40"/>
      <c r="Y1761" s="40"/>
      <c r="Z1761" s="40"/>
      <c r="AA1761" s="40"/>
      <c r="AB1761" s="40"/>
      <c r="AC1761" s="40"/>
      <c r="AD1761" s="40"/>
      <c r="AE1761" s="40"/>
      <c r="AF1761" s="40"/>
      <c r="AG1761" s="40"/>
      <c r="AH1761" s="40"/>
      <c r="AI1761" s="40"/>
      <c r="AJ1761" s="40"/>
      <c r="AK1761" s="40"/>
      <c r="AL1761" s="40"/>
      <c r="AM1761" s="40"/>
      <c r="AN1761" s="40"/>
      <c r="AO1761" s="40"/>
      <c r="AP1761" s="40"/>
      <c r="AQ1761" s="40"/>
      <c r="AR1761" s="40"/>
      <c r="AS1761" s="40"/>
      <c r="AT1761" s="40"/>
      <c r="AU1761" s="40"/>
      <c r="AV1761" s="40"/>
      <c r="AW1761" s="40"/>
      <c r="AX1761" s="40"/>
      <c r="AY1761" s="40"/>
      <c r="AZ1761" s="40"/>
      <c r="BA1761" s="40"/>
      <c r="BB1761" s="40"/>
      <c r="BC1761" s="40"/>
      <c r="BD1761" s="40"/>
      <c r="BE1761" s="40"/>
      <c r="BF1761" s="40"/>
      <c r="BG1761" s="40"/>
      <c r="BH1761" s="40"/>
      <c r="BI1761" s="40"/>
      <c r="BJ1761" s="40"/>
      <c r="BK1761" s="40"/>
      <c r="BL1761" s="40"/>
      <c r="BM1761" s="40"/>
      <c r="BN1761" s="40"/>
      <c r="BO1761" s="40"/>
      <c r="BP1761" s="40"/>
      <c r="BQ1761" s="40"/>
      <c r="BR1761" s="40"/>
      <c r="BS1761" s="40"/>
      <c r="BT1761" s="40"/>
      <c r="BU1761" s="40"/>
      <c r="BV1761" s="40"/>
      <c r="BW1761" s="40"/>
      <c r="BX1761" s="40"/>
      <c r="BY1761" s="40"/>
      <c r="BZ1761" s="40"/>
    </row>
    <row r="1762" spans="1:78" x14ac:dyDescent="0.2">
      <c r="A1762" s="40"/>
      <c r="B1762" s="40"/>
      <c r="C1762" s="40"/>
      <c r="D1762" s="40"/>
      <c r="E1762" s="40"/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  <c r="V1762" s="40"/>
      <c r="W1762" s="40"/>
      <c r="X1762" s="40"/>
      <c r="Y1762" s="40"/>
      <c r="Z1762" s="40"/>
      <c r="AA1762" s="40"/>
      <c r="AB1762" s="40"/>
      <c r="AC1762" s="40"/>
      <c r="AD1762" s="40"/>
      <c r="AE1762" s="40"/>
      <c r="AF1762" s="40"/>
      <c r="AG1762" s="40"/>
      <c r="AH1762" s="40"/>
      <c r="AI1762" s="40"/>
      <c r="AJ1762" s="40"/>
      <c r="AK1762" s="40"/>
      <c r="AL1762" s="40"/>
      <c r="AM1762" s="40"/>
      <c r="AN1762" s="40"/>
      <c r="AO1762" s="40"/>
      <c r="AP1762" s="40"/>
      <c r="AQ1762" s="40"/>
      <c r="AR1762" s="40"/>
      <c r="AS1762" s="40"/>
      <c r="AT1762" s="40"/>
      <c r="AU1762" s="40"/>
      <c r="AV1762" s="40"/>
      <c r="AW1762" s="40"/>
      <c r="AX1762" s="40"/>
      <c r="AY1762" s="40"/>
      <c r="AZ1762" s="40"/>
      <c r="BA1762" s="40"/>
      <c r="BB1762" s="40"/>
      <c r="BC1762" s="40"/>
      <c r="BD1762" s="40"/>
      <c r="BE1762" s="40"/>
      <c r="BF1762" s="40"/>
      <c r="BG1762" s="40"/>
      <c r="BH1762" s="40"/>
      <c r="BI1762" s="40"/>
      <c r="BJ1762" s="40"/>
      <c r="BK1762" s="40"/>
      <c r="BL1762" s="40"/>
      <c r="BM1762" s="40"/>
      <c r="BN1762" s="40"/>
      <c r="BO1762" s="40"/>
      <c r="BP1762" s="40"/>
      <c r="BQ1762" s="40"/>
      <c r="BR1762" s="40"/>
      <c r="BS1762" s="40"/>
      <c r="BT1762" s="40"/>
      <c r="BU1762" s="40"/>
      <c r="BV1762" s="40"/>
      <c r="BW1762" s="40"/>
      <c r="BX1762" s="40"/>
      <c r="BY1762" s="40"/>
      <c r="BZ1762" s="40"/>
    </row>
    <row r="1763" spans="1:78" x14ac:dyDescent="0.2">
      <c r="A1763" s="40"/>
      <c r="B1763" s="40"/>
      <c r="C1763" s="40"/>
      <c r="D1763" s="40"/>
      <c r="E1763" s="40"/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  <c r="V1763" s="40"/>
      <c r="W1763" s="40"/>
      <c r="X1763" s="40"/>
      <c r="Y1763" s="40"/>
      <c r="Z1763" s="40"/>
      <c r="AA1763" s="40"/>
      <c r="AB1763" s="40"/>
      <c r="AC1763" s="40"/>
      <c r="AD1763" s="40"/>
      <c r="AE1763" s="40"/>
      <c r="AF1763" s="40"/>
      <c r="AG1763" s="40"/>
      <c r="AH1763" s="40"/>
      <c r="AI1763" s="40"/>
      <c r="AJ1763" s="40"/>
      <c r="AK1763" s="40"/>
      <c r="AL1763" s="40"/>
      <c r="AM1763" s="40"/>
      <c r="AN1763" s="40"/>
      <c r="AO1763" s="40"/>
      <c r="AP1763" s="40"/>
      <c r="AQ1763" s="40"/>
      <c r="AR1763" s="40"/>
      <c r="AS1763" s="40"/>
      <c r="AT1763" s="40"/>
      <c r="AU1763" s="40"/>
      <c r="AV1763" s="40"/>
      <c r="AW1763" s="40"/>
      <c r="AX1763" s="40"/>
      <c r="AY1763" s="40"/>
      <c r="AZ1763" s="40"/>
      <c r="BA1763" s="40"/>
      <c r="BB1763" s="40"/>
      <c r="BC1763" s="40"/>
      <c r="BD1763" s="40"/>
      <c r="BE1763" s="40"/>
      <c r="BF1763" s="40"/>
      <c r="BG1763" s="40"/>
      <c r="BH1763" s="40"/>
      <c r="BI1763" s="40"/>
      <c r="BJ1763" s="40"/>
      <c r="BK1763" s="40"/>
      <c r="BL1763" s="40"/>
      <c r="BM1763" s="40"/>
      <c r="BN1763" s="40"/>
      <c r="BO1763" s="40"/>
      <c r="BP1763" s="40"/>
      <c r="BQ1763" s="40"/>
      <c r="BR1763" s="40"/>
      <c r="BS1763" s="40"/>
      <c r="BT1763" s="40"/>
      <c r="BU1763" s="40"/>
      <c r="BV1763" s="40"/>
      <c r="BW1763" s="40"/>
      <c r="BX1763" s="40"/>
      <c r="BY1763" s="40"/>
      <c r="BZ1763" s="40"/>
    </row>
    <row r="1764" spans="1:78" x14ac:dyDescent="0.2">
      <c r="A1764" s="40"/>
      <c r="B1764" s="40"/>
      <c r="C1764" s="40"/>
      <c r="D1764" s="40"/>
      <c r="E1764" s="40"/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  <c r="V1764" s="40"/>
      <c r="W1764" s="40"/>
      <c r="X1764" s="40"/>
      <c r="Y1764" s="40"/>
      <c r="Z1764" s="40"/>
      <c r="AA1764" s="40"/>
      <c r="AB1764" s="40"/>
      <c r="AC1764" s="40"/>
      <c r="AD1764" s="40"/>
      <c r="AE1764" s="40"/>
      <c r="AF1764" s="40"/>
      <c r="AG1764" s="40"/>
      <c r="AH1764" s="40"/>
      <c r="AI1764" s="40"/>
      <c r="AJ1764" s="40"/>
      <c r="AK1764" s="40"/>
      <c r="AL1764" s="40"/>
      <c r="AM1764" s="40"/>
      <c r="AN1764" s="40"/>
      <c r="AO1764" s="40"/>
      <c r="AP1764" s="40"/>
      <c r="AQ1764" s="40"/>
      <c r="AR1764" s="40"/>
      <c r="AS1764" s="40"/>
      <c r="AT1764" s="40"/>
      <c r="AU1764" s="40"/>
      <c r="AV1764" s="40"/>
      <c r="AW1764" s="40"/>
      <c r="AX1764" s="40"/>
      <c r="AY1764" s="40"/>
      <c r="AZ1764" s="40"/>
      <c r="BA1764" s="40"/>
      <c r="BB1764" s="40"/>
      <c r="BC1764" s="40"/>
      <c r="BD1764" s="40"/>
      <c r="BE1764" s="40"/>
      <c r="BF1764" s="40"/>
      <c r="BG1764" s="40"/>
      <c r="BH1764" s="40"/>
      <c r="BI1764" s="40"/>
      <c r="BJ1764" s="40"/>
      <c r="BK1764" s="40"/>
      <c r="BL1764" s="40"/>
      <c r="BM1764" s="40"/>
      <c r="BN1764" s="40"/>
      <c r="BO1764" s="40"/>
      <c r="BP1764" s="40"/>
      <c r="BQ1764" s="40"/>
      <c r="BR1764" s="40"/>
      <c r="BS1764" s="40"/>
      <c r="BT1764" s="40"/>
      <c r="BU1764" s="40"/>
      <c r="BV1764" s="40"/>
      <c r="BW1764" s="40"/>
      <c r="BX1764" s="40"/>
      <c r="BY1764" s="40"/>
      <c r="BZ1764" s="40"/>
    </row>
    <row r="1765" spans="1:78" x14ac:dyDescent="0.2">
      <c r="A1765" s="40"/>
      <c r="B1765" s="40"/>
      <c r="C1765" s="40"/>
      <c r="D1765" s="40"/>
      <c r="E1765" s="40"/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  <c r="V1765" s="40"/>
      <c r="W1765" s="40"/>
      <c r="X1765" s="40"/>
      <c r="Y1765" s="40"/>
      <c r="Z1765" s="40"/>
      <c r="AA1765" s="40"/>
      <c r="AB1765" s="40"/>
      <c r="AC1765" s="40"/>
      <c r="AD1765" s="40"/>
      <c r="AE1765" s="40"/>
      <c r="AF1765" s="40"/>
      <c r="AG1765" s="40"/>
      <c r="AH1765" s="40"/>
      <c r="AI1765" s="40"/>
      <c r="AJ1765" s="40"/>
      <c r="AK1765" s="40"/>
      <c r="AL1765" s="40"/>
      <c r="AM1765" s="40"/>
      <c r="AN1765" s="40"/>
      <c r="AO1765" s="40"/>
      <c r="AP1765" s="40"/>
      <c r="AQ1765" s="40"/>
      <c r="AR1765" s="40"/>
      <c r="AS1765" s="40"/>
      <c r="AT1765" s="40"/>
      <c r="AU1765" s="40"/>
      <c r="AV1765" s="40"/>
      <c r="AW1765" s="40"/>
      <c r="AX1765" s="40"/>
      <c r="AY1765" s="40"/>
      <c r="AZ1765" s="40"/>
      <c r="BA1765" s="40"/>
      <c r="BB1765" s="40"/>
      <c r="BC1765" s="40"/>
      <c r="BD1765" s="40"/>
      <c r="BE1765" s="40"/>
      <c r="BF1765" s="40"/>
      <c r="BG1765" s="40"/>
      <c r="BH1765" s="40"/>
      <c r="BI1765" s="40"/>
      <c r="BJ1765" s="40"/>
      <c r="BK1765" s="40"/>
      <c r="BL1765" s="40"/>
      <c r="BM1765" s="40"/>
      <c r="BN1765" s="40"/>
      <c r="BO1765" s="40"/>
      <c r="BP1765" s="40"/>
      <c r="BQ1765" s="40"/>
      <c r="BR1765" s="40"/>
      <c r="BS1765" s="40"/>
      <c r="BT1765" s="40"/>
      <c r="BU1765" s="40"/>
      <c r="BV1765" s="40"/>
      <c r="BW1765" s="40"/>
      <c r="BX1765" s="40"/>
      <c r="BY1765" s="40"/>
      <c r="BZ1765" s="40"/>
    </row>
    <row r="1766" spans="1:78" x14ac:dyDescent="0.2">
      <c r="A1766" s="40"/>
      <c r="B1766" s="40"/>
      <c r="C1766" s="40"/>
      <c r="D1766" s="40"/>
      <c r="E1766" s="40"/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  <c r="V1766" s="40"/>
      <c r="W1766" s="40"/>
      <c r="X1766" s="40"/>
      <c r="Y1766" s="40"/>
      <c r="Z1766" s="40"/>
      <c r="AA1766" s="40"/>
      <c r="AB1766" s="40"/>
      <c r="AC1766" s="40"/>
      <c r="AD1766" s="40"/>
      <c r="AE1766" s="40"/>
      <c r="AF1766" s="40"/>
      <c r="AG1766" s="40"/>
      <c r="AH1766" s="40"/>
      <c r="AI1766" s="40"/>
      <c r="AJ1766" s="40"/>
      <c r="AK1766" s="40"/>
      <c r="AL1766" s="40"/>
      <c r="AM1766" s="40"/>
      <c r="AN1766" s="40"/>
      <c r="AO1766" s="40"/>
      <c r="AP1766" s="40"/>
      <c r="AQ1766" s="40"/>
      <c r="AR1766" s="40"/>
      <c r="AS1766" s="40"/>
      <c r="AT1766" s="40"/>
      <c r="AU1766" s="40"/>
      <c r="AV1766" s="40"/>
      <c r="AW1766" s="40"/>
      <c r="AX1766" s="40"/>
      <c r="AY1766" s="40"/>
      <c r="AZ1766" s="40"/>
      <c r="BA1766" s="40"/>
      <c r="BB1766" s="40"/>
      <c r="BC1766" s="40"/>
      <c r="BD1766" s="40"/>
      <c r="BE1766" s="40"/>
      <c r="BF1766" s="40"/>
      <c r="BG1766" s="40"/>
      <c r="BH1766" s="40"/>
      <c r="BI1766" s="40"/>
      <c r="BJ1766" s="40"/>
      <c r="BK1766" s="40"/>
      <c r="BL1766" s="40"/>
      <c r="BM1766" s="40"/>
      <c r="BN1766" s="40"/>
      <c r="BO1766" s="40"/>
      <c r="BP1766" s="40"/>
      <c r="BQ1766" s="40"/>
      <c r="BR1766" s="40"/>
      <c r="BS1766" s="40"/>
      <c r="BT1766" s="40"/>
      <c r="BU1766" s="40"/>
      <c r="BV1766" s="40"/>
      <c r="BW1766" s="40"/>
      <c r="BX1766" s="40"/>
      <c r="BY1766" s="40"/>
      <c r="BZ1766" s="40"/>
    </row>
    <row r="1767" spans="1:78" x14ac:dyDescent="0.2">
      <c r="A1767" s="40"/>
      <c r="B1767" s="40"/>
      <c r="C1767" s="40"/>
      <c r="D1767" s="40"/>
      <c r="E1767" s="40"/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  <c r="V1767" s="40"/>
      <c r="W1767" s="40"/>
      <c r="X1767" s="40"/>
      <c r="Y1767" s="40"/>
      <c r="Z1767" s="40"/>
      <c r="AA1767" s="40"/>
      <c r="AB1767" s="40"/>
      <c r="AC1767" s="40"/>
      <c r="AD1767" s="40"/>
      <c r="AE1767" s="40"/>
      <c r="AF1767" s="40"/>
      <c r="AG1767" s="40"/>
      <c r="AH1767" s="40"/>
      <c r="AI1767" s="40"/>
      <c r="AJ1767" s="40"/>
      <c r="AK1767" s="40"/>
      <c r="AL1767" s="40"/>
      <c r="AM1767" s="40"/>
      <c r="AN1767" s="40"/>
      <c r="AO1767" s="40"/>
      <c r="AP1767" s="40"/>
      <c r="AQ1767" s="40"/>
      <c r="AR1767" s="40"/>
      <c r="AS1767" s="40"/>
      <c r="AT1767" s="40"/>
      <c r="AU1767" s="40"/>
      <c r="AV1767" s="40"/>
      <c r="AW1767" s="40"/>
      <c r="AX1767" s="40"/>
      <c r="AY1767" s="40"/>
      <c r="AZ1767" s="40"/>
      <c r="BA1767" s="40"/>
      <c r="BB1767" s="40"/>
      <c r="BC1767" s="40"/>
      <c r="BD1767" s="40"/>
      <c r="BE1767" s="40"/>
      <c r="BF1767" s="40"/>
      <c r="BG1767" s="40"/>
      <c r="BH1767" s="40"/>
      <c r="BI1767" s="40"/>
      <c r="BJ1767" s="40"/>
      <c r="BK1767" s="40"/>
      <c r="BL1767" s="40"/>
      <c r="BM1767" s="40"/>
      <c r="BN1767" s="40"/>
      <c r="BO1767" s="40"/>
      <c r="BP1767" s="40"/>
      <c r="BQ1767" s="40"/>
      <c r="BR1767" s="40"/>
      <c r="BS1767" s="40"/>
      <c r="BT1767" s="40"/>
      <c r="BU1767" s="40"/>
      <c r="BV1767" s="40"/>
      <c r="BW1767" s="40"/>
      <c r="BX1767" s="40"/>
      <c r="BY1767" s="40"/>
      <c r="BZ1767" s="40"/>
    </row>
    <row r="1768" spans="1:78" x14ac:dyDescent="0.2">
      <c r="A1768" s="40"/>
      <c r="B1768" s="40"/>
      <c r="C1768" s="40"/>
      <c r="D1768" s="40"/>
      <c r="E1768" s="40"/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  <c r="V1768" s="40"/>
      <c r="W1768" s="40"/>
      <c r="X1768" s="40"/>
      <c r="Y1768" s="40"/>
      <c r="Z1768" s="40"/>
      <c r="AA1768" s="40"/>
      <c r="AB1768" s="40"/>
      <c r="AC1768" s="40"/>
      <c r="AD1768" s="40"/>
      <c r="AE1768" s="40"/>
      <c r="AF1768" s="40"/>
      <c r="AG1768" s="40"/>
      <c r="AH1768" s="40"/>
      <c r="AI1768" s="40"/>
      <c r="AJ1768" s="40"/>
      <c r="AK1768" s="40"/>
      <c r="AL1768" s="40"/>
      <c r="AM1768" s="40"/>
      <c r="AN1768" s="40"/>
      <c r="AO1768" s="40"/>
      <c r="AP1768" s="40"/>
      <c r="AQ1768" s="40"/>
      <c r="AR1768" s="40"/>
      <c r="AS1768" s="40"/>
      <c r="AT1768" s="40"/>
      <c r="AU1768" s="40"/>
      <c r="AV1768" s="40"/>
      <c r="AW1768" s="40"/>
      <c r="AX1768" s="40"/>
      <c r="AY1768" s="40"/>
      <c r="AZ1768" s="40"/>
      <c r="BA1768" s="40"/>
      <c r="BB1768" s="40"/>
      <c r="BC1768" s="40"/>
      <c r="BD1768" s="40"/>
      <c r="BE1768" s="40"/>
      <c r="BF1768" s="40"/>
      <c r="BG1768" s="40"/>
      <c r="BH1768" s="40"/>
      <c r="BI1768" s="40"/>
      <c r="BJ1768" s="40"/>
      <c r="BK1768" s="40"/>
      <c r="BL1768" s="40"/>
      <c r="BM1768" s="40"/>
      <c r="BN1768" s="40"/>
      <c r="BO1768" s="40"/>
      <c r="BP1768" s="40"/>
      <c r="BQ1768" s="40"/>
      <c r="BR1768" s="40"/>
      <c r="BS1768" s="40"/>
      <c r="BT1768" s="40"/>
      <c r="BU1768" s="40"/>
      <c r="BV1768" s="40"/>
      <c r="BW1768" s="40"/>
      <c r="BX1768" s="40"/>
      <c r="BY1768" s="40"/>
      <c r="BZ1768" s="40"/>
    </row>
    <row r="1769" spans="1:78" x14ac:dyDescent="0.2">
      <c r="A1769" s="40"/>
      <c r="B1769" s="40"/>
      <c r="C1769" s="40"/>
      <c r="D1769" s="40"/>
      <c r="E1769" s="40"/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  <c r="V1769" s="40"/>
      <c r="W1769" s="40"/>
      <c r="X1769" s="40"/>
      <c r="Y1769" s="40"/>
      <c r="Z1769" s="40"/>
      <c r="AA1769" s="40"/>
      <c r="AB1769" s="40"/>
      <c r="AC1769" s="40"/>
      <c r="AD1769" s="40"/>
      <c r="AE1769" s="40"/>
      <c r="AF1769" s="40"/>
      <c r="AG1769" s="40"/>
      <c r="AH1769" s="40"/>
      <c r="AI1769" s="40"/>
      <c r="AJ1769" s="40"/>
      <c r="AK1769" s="40"/>
      <c r="AL1769" s="40"/>
      <c r="AM1769" s="40"/>
      <c r="AN1769" s="40"/>
      <c r="AO1769" s="40"/>
      <c r="AP1769" s="40"/>
      <c r="AQ1769" s="40"/>
      <c r="AR1769" s="40"/>
      <c r="AS1769" s="40"/>
      <c r="AT1769" s="40"/>
      <c r="AU1769" s="40"/>
      <c r="AV1769" s="40"/>
      <c r="AW1769" s="40"/>
      <c r="AX1769" s="40"/>
      <c r="AY1769" s="40"/>
      <c r="AZ1769" s="40"/>
      <c r="BA1769" s="40"/>
      <c r="BB1769" s="40"/>
      <c r="BC1769" s="40"/>
      <c r="BD1769" s="40"/>
      <c r="BE1769" s="40"/>
      <c r="BF1769" s="40"/>
      <c r="BG1769" s="40"/>
      <c r="BH1769" s="40"/>
      <c r="BI1769" s="40"/>
      <c r="BJ1769" s="40"/>
      <c r="BK1769" s="40"/>
      <c r="BL1769" s="40"/>
      <c r="BM1769" s="40"/>
      <c r="BN1769" s="40"/>
      <c r="BO1769" s="40"/>
      <c r="BP1769" s="40"/>
      <c r="BQ1769" s="40"/>
      <c r="BR1769" s="40"/>
      <c r="BS1769" s="40"/>
      <c r="BT1769" s="40"/>
      <c r="BU1769" s="40"/>
      <c r="BV1769" s="40"/>
      <c r="BW1769" s="40"/>
      <c r="BX1769" s="40"/>
      <c r="BY1769" s="40"/>
      <c r="BZ1769" s="40"/>
    </row>
    <row r="1770" spans="1:78" x14ac:dyDescent="0.2">
      <c r="A1770" s="40"/>
      <c r="B1770" s="40"/>
      <c r="C1770" s="40"/>
      <c r="D1770" s="40"/>
      <c r="E1770" s="40"/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  <c r="V1770" s="40"/>
      <c r="W1770" s="40"/>
      <c r="X1770" s="40"/>
      <c r="Y1770" s="40"/>
      <c r="Z1770" s="40"/>
      <c r="AA1770" s="40"/>
      <c r="AB1770" s="40"/>
      <c r="AC1770" s="40"/>
      <c r="AD1770" s="40"/>
      <c r="AE1770" s="40"/>
      <c r="AF1770" s="40"/>
      <c r="AG1770" s="40"/>
      <c r="AH1770" s="40"/>
      <c r="AI1770" s="40"/>
      <c r="AJ1770" s="40"/>
      <c r="AK1770" s="40"/>
      <c r="AL1770" s="40"/>
      <c r="AM1770" s="40"/>
      <c r="AN1770" s="40"/>
      <c r="AO1770" s="40"/>
      <c r="AP1770" s="40"/>
      <c r="AQ1770" s="40"/>
      <c r="AR1770" s="40"/>
      <c r="AS1770" s="40"/>
      <c r="AT1770" s="40"/>
      <c r="AU1770" s="40"/>
      <c r="AV1770" s="40"/>
      <c r="AW1770" s="40"/>
      <c r="AX1770" s="40"/>
      <c r="AY1770" s="40"/>
      <c r="AZ1770" s="40"/>
      <c r="BA1770" s="40"/>
      <c r="BB1770" s="40"/>
      <c r="BC1770" s="40"/>
      <c r="BD1770" s="40"/>
      <c r="BE1770" s="40"/>
      <c r="BF1770" s="40"/>
      <c r="BG1770" s="40"/>
      <c r="BH1770" s="40"/>
      <c r="BI1770" s="40"/>
      <c r="BJ1770" s="40"/>
      <c r="BK1770" s="40"/>
      <c r="BL1770" s="40"/>
      <c r="BM1770" s="40"/>
      <c r="BN1770" s="40"/>
      <c r="BO1770" s="40"/>
      <c r="BP1770" s="40"/>
      <c r="BQ1770" s="40"/>
      <c r="BR1770" s="40"/>
      <c r="BS1770" s="40"/>
      <c r="BT1770" s="40"/>
      <c r="BU1770" s="40"/>
      <c r="BV1770" s="40"/>
      <c r="BW1770" s="40"/>
      <c r="BX1770" s="40"/>
      <c r="BY1770" s="40"/>
      <c r="BZ1770" s="40"/>
    </row>
    <row r="1771" spans="1:78" x14ac:dyDescent="0.2">
      <c r="A1771" s="40"/>
      <c r="B1771" s="40"/>
      <c r="C1771" s="40"/>
      <c r="D1771" s="40"/>
      <c r="E1771" s="40"/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  <c r="V1771" s="40"/>
      <c r="W1771" s="40"/>
      <c r="X1771" s="40"/>
      <c r="Y1771" s="40"/>
      <c r="Z1771" s="40"/>
      <c r="AA1771" s="40"/>
      <c r="AB1771" s="40"/>
      <c r="AC1771" s="40"/>
      <c r="AD1771" s="40"/>
      <c r="AE1771" s="40"/>
      <c r="AF1771" s="40"/>
      <c r="AG1771" s="40"/>
      <c r="AH1771" s="40"/>
      <c r="AI1771" s="40"/>
      <c r="AJ1771" s="40"/>
      <c r="AK1771" s="40"/>
      <c r="AL1771" s="40"/>
      <c r="AM1771" s="40"/>
      <c r="AN1771" s="40"/>
      <c r="AO1771" s="40"/>
      <c r="AP1771" s="40"/>
      <c r="AQ1771" s="40"/>
      <c r="AR1771" s="40"/>
      <c r="AS1771" s="40"/>
      <c r="AT1771" s="40"/>
      <c r="AU1771" s="40"/>
      <c r="AV1771" s="40"/>
      <c r="AW1771" s="40"/>
      <c r="AX1771" s="40"/>
      <c r="AY1771" s="40"/>
      <c r="AZ1771" s="40"/>
      <c r="BA1771" s="40"/>
      <c r="BB1771" s="40"/>
      <c r="BC1771" s="40"/>
      <c r="BD1771" s="40"/>
      <c r="BE1771" s="40"/>
      <c r="BF1771" s="40"/>
      <c r="BG1771" s="40"/>
      <c r="BH1771" s="40"/>
      <c r="BI1771" s="40"/>
      <c r="BJ1771" s="40"/>
      <c r="BK1771" s="40"/>
      <c r="BL1771" s="40"/>
      <c r="BM1771" s="40"/>
      <c r="BN1771" s="40"/>
      <c r="BO1771" s="40"/>
      <c r="BP1771" s="40"/>
      <c r="BQ1771" s="40"/>
      <c r="BR1771" s="40"/>
      <c r="BS1771" s="40"/>
      <c r="BT1771" s="40"/>
      <c r="BU1771" s="40"/>
      <c r="BV1771" s="40"/>
      <c r="BW1771" s="40"/>
      <c r="BX1771" s="40"/>
      <c r="BY1771" s="40"/>
      <c r="BZ1771" s="40"/>
    </row>
    <row r="1772" spans="1:78" x14ac:dyDescent="0.2">
      <c r="A1772" s="40"/>
      <c r="B1772" s="40"/>
      <c r="C1772" s="40"/>
      <c r="D1772" s="40"/>
      <c r="E1772" s="40"/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  <c r="V1772" s="40"/>
      <c r="W1772" s="40"/>
      <c r="X1772" s="40"/>
      <c r="Y1772" s="40"/>
      <c r="Z1772" s="40"/>
      <c r="AA1772" s="40"/>
      <c r="AB1772" s="40"/>
      <c r="AC1772" s="40"/>
      <c r="AD1772" s="40"/>
      <c r="AE1772" s="40"/>
      <c r="AF1772" s="40"/>
      <c r="AG1772" s="40"/>
      <c r="AH1772" s="40"/>
      <c r="AI1772" s="40"/>
      <c r="AJ1772" s="40"/>
      <c r="AK1772" s="40"/>
      <c r="AL1772" s="40"/>
      <c r="AM1772" s="40"/>
      <c r="AN1772" s="40"/>
      <c r="AO1772" s="40"/>
      <c r="AP1772" s="40"/>
      <c r="AQ1772" s="40"/>
      <c r="AR1772" s="40"/>
      <c r="AS1772" s="40"/>
      <c r="AT1772" s="40"/>
      <c r="AU1772" s="40"/>
      <c r="AV1772" s="40"/>
      <c r="AW1772" s="40"/>
      <c r="AX1772" s="40"/>
      <c r="AY1772" s="40"/>
      <c r="AZ1772" s="40"/>
      <c r="BA1772" s="40"/>
      <c r="BB1772" s="40"/>
      <c r="BC1772" s="40"/>
      <c r="BD1772" s="40"/>
      <c r="BE1772" s="40"/>
      <c r="BF1772" s="40"/>
      <c r="BG1772" s="40"/>
      <c r="BH1772" s="40"/>
      <c r="BI1772" s="40"/>
      <c r="BJ1772" s="40"/>
      <c r="BK1772" s="40"/>
      <c r="BL1772" s="40"/>
      <c r="BM1772" s="40"/>
      <c r="BN1772" s="40"/>
      <c r="BO1772" s="40"/>
      <c r="BP1772" s="40"/>
      <c r="BQ1772" s="40"/>
      <c r="BR1772" s="40"/>
      <c r="BS1772" s="40"/>
      <c r="BT1772" s="40"/>
      <c r="BU1772" s="40"/>
      <c r="BV1772" s="40"/>
      <c r="BW1772" s="40"/>
      <c r="BX1772" s="40"/>
      <c r="BY1772" s="40"/>
      <c r="BZ1772" s="40"/>
    </row>
    <row r="1773" spans="1:78" x14ac:dyDescent="0.2">
      <c r="A1773" s="40"/>
      <c r="B1773" s="40"/>
      <c r="C1773" s="40"/>
      <c r="D1773" s="40"/>
      <c r="E1773" s="40"/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  <c r="V1773" s="40"/>
      <c r="W1773" s="40"/>
      <c r="X1773" s="40"/>
      <c r="Y1773" s="40"/>
      <c r="Z1773" s="40"/>
      <c r="AA1773" s="40"/>
      <c r="AB1773" s="40"/>
      <c r="AC1773" s="40"/>
      <c r="AD1773" s="40"/>
      <c r="AE1773" s="40"/>
      <c r="AF1773" s="40"/>
      <c r="AG1773" s="40"/>
      <c r="AH1773" s="40"/>
      <c r="AI1773" s="40"/>
      <c r="AJ1773" s="40"/>
      <c r="AK1773" s="40"/>
      <c r="AL1773" s="40"/>
      <c r="AM1773" s="40"/>
      <c r="AN1773" s="40"/>
      <c r="AO1773" s="40"/>
      <c r="AP1773" s="40"/>
      <c r="AQ1773" s="40"/>
      <c r="AR1773" s="40"/>
      <c r="AS1773" s="40"/>
      <c r="AT1773" s="40"/>
      <c r="AU1773" s="40"/>
      <c r="AV1773" s="40"/>
      <c r="AW1773" s="40"/>
      <c r="AX1773" s="40"/>
      <c r="AY1773" s="40"/>
      <c r="AZ1773" s="40"/>
      <c r="BA1773" s="40"/>
      <c r="BB1773" s="40"/>
      <c r="BC1773" s="40"/>
      <c r="BD1773" s="40"/>
      <c r="BE1773" s="40"/>
      <c r="BF1773" s="40"/>
      <c r="BG1773" s="40"/>
      <c r="BH1773" s="40"/>
      <c r="BI1773" s="40"/>
      <c r="BJ1773" s="40"/>
      <c r="BK1773" s="40"/>
      <c r="BL1773" s="40"/>
      <c r="BM1773" s="40"/>
      <c r="BN1773" s="40"/>
      <c r="BO1773" s="40"/>
      <c r="BP1773" s="40"/>
      <c r="BQ1773" s="40"/>
      <c r="BR1773" s="40"/>
      <c r="BS1773" s="40"/>
      <c r="BT1773" s="40"/>
      <c r="BU1773" s="40"/>
      <c r="BV1773" s="40"/>
      <c r="BW1773" s="40"/>
      <c r="BX1773" s="40"/>
      <c r="BY1773" s="40"/>
      <c r="BZ1773" s="40"/>
    </row>
    <row r="1774" spans="1:78" x14ac:dyDescent="0.2">
      <c r="A1774" s="40"/>
      <c r="B1774" s="40"/>
      <c r="C1774" s="40"/>
      <c r="D1774" s="40"/>
      <c r="E1774" s="40"/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  <c r="V1774" s="40"/>
      <c r="W1774" s="40"/>
      <c r="X1774" s="40"/>
      <c r="Y1774" s="40"/>
      <c r="Z1774" s="40"/>
      <c r="AA1774" s="40"/>
      <c r="AB1774" s="40"/>
      <c r="AC1774" s="40"/>
      <c r="AD1774" s="40"/>
      <c r="AE1774" s="40"/>
      <c r="AF1774" s="40"/>
      <c r="AG1774" s="40"/>
      <c r="AH1774" s="40"/>
      <c r="AI1774" s="40"/>
      <c r="AJ1774" s="40"/>
      <c r="AK1774" s="40"/>
      <c r="AL1774" s="40"/>
      <c r="AM1774" s="40"/>
      <c r="AN1774" s="40"/>
      <c r="AO1774" s="40"/>
      <c r="AP1774" s="40"/>
      <c r="AQ1774" s="40"/>
      <c r="AR1774" s="40"/>
      <c r="AS1774" s="40"/>
      <c r="AT1774" s="40"/>
      <c r="AU1774" s="40"/>
      <c r="AV1774" s="40"/>
      <c r="AW1774" s="40"/>
      <c r="AX1774" s="40"/>
      <c r="AY1774" s="40"/>
      <c r="AZ1774" s="40"/>
      <c r="BA1774" s="40"/>
      <c r="BB1774" s="40"/>
      <c r="BC1774" s="40"/>
      <c r="BD1774" s="40"/>
      <c r="BE1774" s="40"/>
      <c r="BF1774" s="40"/>
      <c r="BG1774" s="40"/>
      <c r="BH1774" s="40"/>
      <c r="BI1774" s="40"/>
      <c r="BJ1774" s="40"/>
      <c r="BK1774" s="40"/>
      <c r="BL1774" s="40"/>
      <c r="BM1774" s="40"/>
      <c r="BN1774" s="40"/>
      <c r="BO1774" s="40"/>
      <c r="BP1774" s="40"/>
      <c r="BQ1774" s="40"/>
      <c r="BR1774" s="40"/>
      <c r="BS1774" s="40"/>
      <c r="BT1774" s="40"/>
      <c r="BU1774" s="40"/>
      <c r="BV1774" s="40"/>
      <c r="BW1774" s="40"/>
      <c r="BX1774" s="40"/>
      <c r="BY1774" s="40"/>
      <c r="BZ1774" s="40"/>
    </row>
    <row r="1775" spans="1:78" x14ac:dyDescent="0.2">
      <c r="A1775" s="40"/>
      <c r="B1775" s="40"/>
      <c r="C1775" s="40"/>
      <c r="D1775" s="40"/>
      <c r="E1775" s="40"/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  <c r="V1775" s="40"/>
      <c r="W1775" s="40"/>
      <c r="X1775" s="40"/>
      <c r="Y1775" s="40"/>
      <c r="Z1775" s="40"/>
      <c r="AA1775" s="40"/>
      <c r="AB1775" s="40"/>
      <c r="AC1775" s="40"/>
      <c r="AD1775" s="40"/>
      <c r="AE1775" s="40"/>
      <c r="AF1775" s="40"/>
      <c r="AG1775" s="40"/>
      <c r="AH1775" s="40"/>
      <c r="AI1775" s="40"/>
      <c r="AJ1775" s="40"/>
      <c r="AK1775" s="40"/>
      <c r="AL1775" s="40"/>
      <c r="AM1775" s="40"/>
      <c r="AN1775" s="40"/>
      <c r="AO1775" s="40"/>
      <c r="AP1775" s="40"/>
      <c r="AQ1775" s="40"/>
      <c r="AR1775" s="40"/>
      <c r="AS1775" s="40"/>
      <c r="AT1775" s="40"/>
      <c r="AU1775" s="40"/>
      <c r="AV1775" s="40"/>
      <c r="AW1775" s="40"/>
      <c r="AX1775" s="40"/>
      <c r="AY1775" s="40"/>
      <c r="AZ1775" s="40"/>
      <c r="BA1775" s="40"/>
      <c r="BB1775" s="40"/>
      <c r="BC1775" s="40"/>
      <c r="BD1775" s="40"/>
      <c r="BE1775" s="40"/>
      <c r="BF1775" s="40"/>
      <c r="BG1775" s="40"/>
      <c r="BH1775" s="40"/>
      <c r="BI1775" s="40"/>
      <c r="BJ1775" s="40"/>
      <c r="BK1775" s="40"/>
      <c r="BL1775" s="40"/>
      <c r="BM1775" s="40"/>
      <c r="BN1775" s="40"/>
      <c r="BO1775" s="40"/>
      <c r="BP1775" s="40"/>
      <c r="BQ1775" s="40"/>
      <c r="BR1775" s="40"/>
      <c r="BS1775" s="40"/>
      <c r="BT1775" s="40"/>
      <c r="BU1775" s="40"/>
      <c r="BV1775" s="40"/>
      <c r="BW1775" s="40"/>
      <c r="BX1775" s="40"/>
      <c r="BY1775" s="40"/>
      <c r="BZ1775" s="40"/>
    </row>
    <row r="1776" spans="1:78" x14ac:dyDescent="0.2">
      <c r="A1776" s="40"/>
      <c r="B1776" s="40"/>
      <c r="C1776" s="40"/>
      <c r="D1776" s="40"/>
      <c r="E1776" s="40"/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  <c r="V1776" s="40"/>
      <c r="W1776" s="40"/>
      <c r="X1776" s="40"/>
      <c r="Y1776" s="40"/>
      <c r="Z1776" s="40"/>
      <c r="AA1776" s="40"/>
      <c r="AB1776" s="40"/>
      <c r="AC1776" s="40"/>
      <c r="AD1776" s="40"/>
      <c r="AE1776" s="40"/>
      <c r="AF1776" s="40"/>
      <c r="AG1776" s="40"/>
      <c r="AH1776" s="40"/>
      <c r="AI1776" s="40"/>
      <c r="AJ1776" s="40"/>
      <c r="AK1776" s="40"/>
      <c r="AL1776" s="40"/>
      <c r="AM1776" s="40"/>
      <c r="AN1776" s="40"/>
      <c r="AO1776" s="40"/>
      <c r="AP1776" s="40"/>
      <c r="AQ1776" s="40"/>
      <c r="AR1776" s="40"/>
      <c r="AS1776" s="40"/>
      <c r="AT1776" s="40"/>
      <c r="AU1776" s="40"/>
      <c r="AV1776" s="40"/>
      <c r="AW1776" s="40"/>
      <c r="AX1776" s="40"/>
      <c r="AY1776" s="40"/>
      <c r="AZ1776" s="40"/>
      <c r="BA1776" s="40"/>
      <c r="BB1776" s="40"/>
      <c r="BC1776" s="40"/>
      <c r="BD1776" s="40"/>
      <c r="BE1776" s="40"/>
      <c r="BF1776" s="40"/>
      <c r="BG1776" s="40"/>
      <c r="BH1776" s="40"/>
      <c r="BI1776" s="40"/>
      <c r="BJ1776" s="40"/>
      <c r="BK1776" s="40"/>
      <c r="BL1776" s="40"/>
      <c r="BM1776" s="40"/>
      <c r="BN1776" s="40"/>
      <c r="BO1776" s="40"/>
      <c r="BP1776" s="40"/>
      <c r="BQ1776" s="40"/>
      <c r="BR1776" s="40"/>
      <c r="BS1776" s="40"/>
      <c r="BT1776" s="40"/>
      <c r="BU1776" s="40"/>
      <c r="BV1776" s="40"/>
      <c r="BW1776" s="40"/>
      <c r="BX1776" s="40"/>
      <c r="BY1776" s="40"/>
      <c r="BZ1776" s="40"/>
    </row>
    <row r="1777" spans="1:78" x14ac:dyDescent="0.2">
      <c r="A1777" s="40"/>
      <c r="B1777" s="40"/>
      <c r="C1777" s="40"/>
      <c r="D1777" s="40"/>
      <c r="E1777" s="40"/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  <c r="V1777" s="40"/>
      <c r="W1777" s="40"/>
      <c r="X1777" s="40"/>
      <c r="Y1777" s="40"/>
      <c r="Z1777" s="40"/>
      <c r="AA1777" s="40"/>
      <c r="AB1777" s="40"/>
      <c r="AC1777" s="40"/>
      <c r="AD1777" s="40"/>
      <c r="AE1777" s="40"/>
      <c r="AF1777" s="40"/>
      <c r="AG1777" s="40"/>
      <c r="AH1777" s="40"/>
      <c r="AI1777" s="40"/>
      <c r="AJ1777" s="40"/>
      <c r="AK1777" s="40"/>
      <c r="AL1777" s="40"/>
      <c r="AM1777" s="40"/>
      <c r="AN1777" s="40"/>
      <c r="AO1777" s="40"/>
      <c r="AP1777" s="40"/>
      <c r="AQ1777" s="40"/>
      <c r="AR1777" s="40"/>
      <c r="AS1777" s="40"/>
      <c r="AT1777" s="40"/>
      <c r="AU1777" s="40"/>
      <c r="AV1777" s="40"/>
      <c r="AW1777" s="40"/>
      <c r="AX1777" s="40"/>
      <c r="AY1777" s="40"/>
      <c r="AZ1777" s="40"/>
      <c r="BA1777" s="40"/>
      <c r="BB1777" s="40"/>
      <c r="BC1777" s="40"/>
      <c r="BD1777" s="40"/>
      <c r="BE1777" s="40"/>
      <c r="BF1777" s="40"/>
      <c r="BG1777" s="40"/>
      <c r="BH1777" s="40"/>
      <c r="BI1777" s="40"/>
      <c r="BJ1777" s="40"/>
      <c r="BK1777" s="40"/>
      <c r="BL1777" s="40"/>
      <c r="BM1777" s="40"/>
      <c r="BN1777" s="40"/>
      <c r="BO1777" s="40"/>
      <c r="BP1777" s="40"/>
      <c r="BQ1777" s="40"/>
      <c r="BR1777" s="40"/>
      <c r="BS1777" s="40"/>
      <c r="BT1777" s="40"/>
      <c r="BU1777" s="40"/>
      <c r="BV1777" s="40"/>
      <c r="BW1777" s="40"/>
      <c r="BX1777" s="40"/>
      <c r="BY1777" s="40"/>
      <c r="BZ1777" s="40"/>
    </row>
    <row r="1778" spans="1:78" x14ac:dyDescent="0.2">
      <c r="A1778" s="40"/>
      <c r="B1778" s="40"/>
      <c r="C1778" s="40"/>
      <c r="D1778" s="40"/>
      <c r="E1778" s="40"/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  <c r="V1778" s="40"/>
      <c r="W1778" s="40"/>
      <c r="X1778" s="40"/>
      <c r="Y1778" s="40"/>
      <c r="Z1778" s="40"/>
      <c r="AA1778" s="40"/>
      <c r="AB1778" s="40"/>
      <c r="AC1778" s="40"/>
      <c r="AD1778" s="40"/>
      <c r="AE1778" s="40"/>
      <c r="AF1778" s="40"/>
      <c r="AG1778" s="40"/>
      <c r="AH1778" s="40"/>
      <c r="AI1778" s="40"/>
      <c r="AJ1778" s="40"/>
      <c r="AK1778" s="40"/>
      <c r="AL1778" s="40"/>
      <c r="AM1778" s="40"/>
      <c r="AN1778" s="40"/>
      <c r="AO1778" s="40"/>
      <c r="AP1778" s="40"/>
      <c r="AQ1778" s="40"/>
      <c r="AR1778" s="40"/>
      <c r="AS1778" s="40"/>
      <c r="AT1778" s="40"/>
      <c r="AU1778" s="40"/>
      <c r="AV1778" s="40"/>
      <c r="AW1778" s="40"/>
      <c r="AX1778" s="40"/>
      <c r="AY1778" s="40"/>
      <c r="AZ1778" s="40"/>
      <c r="BA1778" s="40"/>
      <c r="BB1778" s="40"/>
      <c r="BC1778" s="40"/>
      <c r="BD1778" s="40"/>
      <c r="BE1778" s="40"/>
      <c r="BF1778" s="40"/>
      <c r="BG1778" s="40"/>
      <c r="BH1778" s="40"/>
      <c r="BI1778" s="40"/>
      <c r="BJ1778" s="40"/>
      <c r="BK1778" s="40"/>
      <c r="BL1778" s="40"/>
      <c r="BM1778" s="40"/>
      <c r="BN1778" s="40"/>
      <c r="BO1778" s="40"/>
      <c r="BP1778" s="40"/>
      <c r="BQ1778" s="40"/>
      <c r="BR1778" s="40"/>
      <c r="BS1778" s="40"/>
      <c r="BT1778" s="40"/>
      <c r="BU1778" s="40"/>
      <c r="BV1778" s="40"/>
      <c r="BW1778" s="40"/>
      <c r="BX1778" s="40"/>
      <c r="BY1778" s="40"/>
      <c r="BZ1778" s="40"/>
    </row>
    <row r="1779" spans="1:78" x14ac:dyDescent="0.2">
      <c r="A1779" s="40"/>
      <c r="B1779" s="40"/>
      <c r="C1779" s="40"/>
      <c r="D1779" s="40"/>
      <c r="E1779" s="40"/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  <c r="V1779" s="40"/>
      <c r="W1779" s="40"/>
      <c r="X1779" s="40"/>
      <c r="Y1779" s="40"/>
      <c r="Z1779" s="40"/>
      <c r="AA1779" s="40"/>
      <c r="AB1779" s="40"/>
      <c r="AC1779" s="40"/>
      <c r="AD1779" s="40"/>
      <c r="AE1779" s="40"/>
      <c r="AF1779" s="40"/>
      <c r="AG1779" s="40"/>
      <c r="AH1779" s="40"/>
      <c r="AI1779" s="40"/>
      <c r="AJ1779" s="40"/>
      <c r="AK1779" s="40"/>
      <c r="AL1779" s="40"/>
      <c r="AM1779" s="40"/>
      <c r="AN1779" s="40"/>
      <c r="AO1779" s="40"/>
      <c r="AP1779" s="40"/>
      <c r="AQ1779" s="40"/>
      <c r="AR1779" s="40"/>
      <c r="AS1779" s="40"/>
      <c r="AT1779" s="40"/>
      <c r="AU1779" s="40"/>
      <c r="AV1779" s="40"/>
      <c r="AW1779" s="40"/>
      <c r="AX1779" s="40"/>
      <c r="AY1779" s="40"/>
      <c r="AZ1779" s="40"/>
      <c r="BA1779" s="40"/>
      <c r="BB1779" s="40"/>
      <c r="BC1779" s="40"/>
      <c r="BD1779" s="40"/>
      <c r="BE1779" s="40"/>
      <c r="BF1779" s="40"/>
      <c r="BG1779" s="40"/>
      <c r="BH1779" s="40"/>
      <c r="BI1779" s="40"/>
      <c r="BJ1779" s="40"/>
      <c r="BK1779" s="40"/>
      <c r="BL1779" s="40"/>
      <c r="BM1779" s="40"/>
      <c r="BN1779" s="40"/>
      <c r="BO1779" s="40"/>
      <c r="BP1779" s="40"/>
      <c r="BQ1779" s="40"/>
      <c r="BR1779" s="40"/>
      <c r="BS1779" s="40"/>
      <c r="BT1779" s="40"/>
      <c r="BU1779" s="40"/>
      <c r="BV1779" s="40"/>
      <c r="BW1779" s="40"/>
      <c r="BX1779" s="40"/>
      <c r="BY1779" s="40"/>
      <c r="BZ1779" s="40"/>
    </row>
    <row r="1780" spans="1:78" x14ac:dyDescent="0.2">
      <c r="A1780" s="40"/>
      <c r="B1780" s="40"/>
      <c r="C1780" s="40"/>
      <c r="D1780" s="40"/>
      <c r="E1780" s="40"/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  <c r="V1780" s="40"/>
      <c r="W1780" s="40"/>
      <c r="X1780" s="40"/>
      <c r="Y1780" s="40"/>
      <c r="Z1780" s="40"/>
      <c r="AA1780" s="40"/>
      <c r="AB1780" s="40"/>
      <c r="AC1780" s="40"/>
      <c r="AD1780" s="40"/>
      <c r="AE1780" s="40"/>
      <c r="AF1780" s="40"/>
      <c r="AG1780" s="40"/>
      <c r="AH1780" s="40"/>
      <c r="AI1780" s="40"/>
      <c r="AJ1780" s="40"/>
      <c r="AK1780" s="40"/>
      <c r="AL1780" s="40"/>
      <c r="AM1780" s="40"/>
      <c r="AN1780" s="40"/>
      <c r="AO1780" s="40"/>
      <c r="AP1780" s="40"/>
      <c r="AQ1780" s="40"/>
      <c r="AR1780" s="40"/>
      <c r="AS1780" s="40"/>
      <c r="AT1780" s="40"/>
      <c r="AU1780" s="40"/>
      <c r="AV1780" s="40"/>
      <c r="AW1780" s="40"/>
      <c r="AX1780" s="40"/>
      <c r="AY1780" s="40"/>
      <c r="AZ1780" s="40"/>
      <c r="BA1780" s="40"/>
      <c r="BB1780" s="40"/>
      <c r="BC1780" s="40"/>
      <c r="BD1780" s="40"/>
      <c r="BE1780" s="40"/>
      <c r="BF1780" s="40"/>
      <c r="BG1780" s="40"/>
      <c r="BH1780" s="40"/>
      <c r="BI1780" s="40"/>
      <c r="BJ1780" s="40"/>
      <c r="BK1780" s="40"/>
      <c r="BL1780" s="40"/>
      <c r="BM1780" s="40"/>
      <c r="BN1780" s="40"/>
      <c r="BO1780" s="40"/>
      <c r="BP1780" s="40"/>
      <c r="BQ1780" s="40"/>
      <c r="BR1780" s="40"/>
      <c r="BS1780" s="40"/>
      <c r="BT1780" s="40"/>
      <c r="BU1780" s="40"/>
      <c r="BV1780" s="40"/>
      <c r="BW1780" s="40"/>
      <c r="BX1780" s="40"/>
      <c r="BY1780" s="40"/>
      <c r="BZ1780" s="40"/>
    </row>
    <row r="1781" spans="1:78" x14ac:dyDescent="0.2">
      <c r="A1781" s="40"/>
      <c r="B1781" s="40"/>
      <c r="C1781" s="40"/>
      <c r="D1781" s="40"/>
      <c r="E1781" s="40"/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  <c r="V1781" s="40"/>
      <c r="W1781" s="40"/>
      <c r="X1781" s="40"/>
      <c r="Y1781" s="40"/>
      <c r="Z1781" s="40"/>
      <c r="AA1781" s="40"/>
      <c r="AB1781" s="40"/>
      <c r="AC1781" s="40"/>
      <c r="AD1781" s="40"/>
      <c r="AE1781" s="40"/>
      <c r="AF1781" s="40"/>
      <c r="AG1781" s="40"/>
      <c r="AH1781" s="40"/>
      <c r="AI1781" s="40"/>
      <c r="AJ1781" s="40"/>
      <c r="AK1781" s="40"/>
      <c r="AL1781" s="40"/>
      <c r="AM1781" s="40"/>
      <c r="AN1781" s="40"/>
      <c r="AO1781" s="40"/>
      <c r="AP1781" s="40"/>
      <c r="AQ1781" s="40"/>
      <c r="AR1781" s="40"/>
      <c r="AS1781" s="40"/>
      <c r="AT1781" s="40"/>
      <c r="AU1781" s="40"/>
      <c r="AV1781" s="40"/>
      <c r="AW1781" s="40"/>
      <c r="AX1781" s="40"/>
      <c r="AY1781" s="40"/>
      <c r="AZ1781" s="40"/>
      <c r="BA1781" s="40"/>
      <c r="BB1781" s="40"/>
      <c r="BC1781" s="40"/>
      <c r="BD1781" s="40"/>
      <c r="BE1781" s="40"/>
      <c r="BF1781" s="40"/>
      <c r="BG1781" s="40"/>
      <c r="BH1781" s="40"/>
      <c r="BI1781" s="40"/>
      <c r="BJ1781" s="40"/>
      <c r="BK1781" s="40"/>
      <c r="BL1781" s="40"/>
      <c r="BM1781" s="40"/>
      <c r="BN1781" s="40"/>
      <c r="BO1781" s="40"/>
      <c r="BP1781" s="40"/>
      <c r="BQ1781" s="40"/>
      <c r="BR1781" s="40"/>
      <c r="BS1781" s="40"/>
      <c r="BT1781" s="40"/>
      <c r="BU1781" s="40"/>
      <c r="BV1781" s="40"/>
      <c r="BW1781" s="40"/>
      <c r="BX1781" s="40"/>
      <c r="BY1781" s="40"/>
      <c r="BZ1781" s="40"/>
    </row>
    <row r="1782" spans="1:78" x14ac:dyDescent="0.2">
      <c r="A1782" s="40"/>
      <c r="B1782" s="40"/>
      <c r="C1782" s="40"/>
      <c r="D1782" s="40"/>
      <c r="E1782" s="40"/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  <c r="V1782" s="40"/>
      <c r="W1782" s="40"/>
      <c r="X1782" s="40"/>
      <c r="Y1782" s="40"/>
      <c r="Z1782" s="40"/>
      <c r="AA1782" s="40"/>
      <c r="AB1782" s="40"/>
      <c r="AC1782" s="40"/>
      <c r="AD1782" s="40"/>
      <c r="AE1782" s="40"/>
      <c r="AF1782" s="40"/>
      <c r="AG1782" s="40"/>
      <c r="AH1782" s="40"/>
      <c r="AI1782" s="40"/>
      <c r="AJ1782" s="40"/>
      <c r="AK1782" s="40"/>
      <c r="AL1782" s="40"/>
      <c r="AM1782" s="40"/>
      <c r="AN1782" s="40"/>
      <c r="AO1782" s="40"/>
      <c r="AP1782" s="40"/>
      <c r="AQ1782" s="40"/>
      <c r="AR1782" s="40"/>
      <c r="AS1782" s="40"/>
      <c r="AT1782" s="40"/>
      <c r="AU1782" s="40"/>
      <c r="AV1782" s="40"/>
      <c r="AW1782" s="40"/>
      <c r="AX1782" s="40"/>
      <c r="AY1782" s="40"/>
      <c r="AZ1782" s="40"/>
      <c r="BA1782" s="40"/>
      <c r="BB1782" s="40"/>
      <c r="BC1782" s="40"/>
      <c r="BD1782" s="40"/>
      <c r="BE1782" s="40"/>
      <c r="BF1782" s="40"/>
      <c r="BG1782" s="40"/>
      <c r="BH1782" s="40"/>
      <c r="BI1782" s="40"/>
      <c r="BJ1782" s="40"/>
      <c r="BK1782" s="40"/>
      <c r="BL1782" s="40"/>
      <c r="BM1782" s="40"/>
      <c r="BN1782" s="40"/>
      <c r="BO1782" s="40"/>
      <c r="BP1782" s="40"/>
      <c r="BQ1782" s="40"/>
      <c r="BR1782" s="40"/>
      <c r="BS1782" s="40"/>
      <c r="BT1782" s="40"/>
      <c r="BU1782" s="40"/>
      <c r="BV1782" s="40"/>
      <c r="BW1782" s="40"/>
      <c r="BX1782" s="40"/>
      <c r="BY1782" s="40"/>
      <c r="BZ1782" s="40"/>
    </row>
    <row r="1783" spans="1:78" x14ac:dyDescent="0.2">
      <c r="A1783" s="40"/>
      <c r="B1783" s="40"/>
      <c r="C1783" s="40"/>
      <c r="D1783" s="40"/>
      <c r="E1783" s="40"/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  <c r="V1783" s="40"/>
      <c r="W1783" s="40"/>
      <c r="X1783" s="40"/>
      <c r="Y1783" s="40"/>
      <c r="Z1783" s="40"/>
      <c r="AA1783" s="40"/>
      <c r="AB1783" s="40"/>
      <c r="AC1783" s="40"/>
      <c r="AD1783" s="40"/>
      <c r="AE1783" s="40"/>
      <c r="AF1783" s="40"/>
      <c r="AG1783" s="40"/>
      <c r="AH1783" s="40"/>
      <c r="AI1783" s="40"/>
      <c r="AJ1783" s="40"/>
      <c r="AK1783" s="40"/>
      <c r="AL1783" s="40"/>
      <c r="AM1783" s="40"/>
      <c r="AN1783" s="40"/>
      <c r="AO1783" s="40"/>
      <c r="AP1783" s="40"/>
      <c r="AQ1783" s="40"/>
      <c r="AR1783" s="40"/>
      <c r="AS1783" s="40"/>
      <c r="AT1783" s="40"/>
      <c r="AU1783" s="40"/>
      <c r="AV1783" s="40"/>
      <c r="AW1783" s="40"/>
      <c r="AX1783" s="40"/>
      <c r="AY1783" s="40"/>
      <c r="AZ1783" s="40"/>
      <c r="BA1783" s="40"/>
      <c r="BB1783" s="40"/>
      <c r="BC1783" s="40"/>
      <c r="BD1783" s="40"/>
      <c r="BE1783" s="40"/>
      <c r="BF1783" s="40"/>
      <c r="BG1783" s="40"/>
      <c r="BH1783" s="40"/>
      <c r="BI1783" s="40"/>
      <c r="BJ1783" s="40"/>
      <c r="BK1783" s="40"/>
      <c r="BL1783" s="40"/>
      <c r="BM1783" s="40"/>
      <c r="BN1783" s="40"/>
      <c r="BO1783" s="40"/>
      <c r="BP1783" s="40"/>
      <c r="BQ1783" s="40"/>
      <c r="BR1783" s="40"/>
      <c r="BS1783" s="40"/>
      <c r="BT1783" s="40"/>
      <c r="BU1783" s="40"/>
      <c r="BV1783" s="40"/>
      <c r="BW1783" s="40"/>
      <c r="BX1783" s="40"/>
      <c r="BY1783" s="40"/>
      <c r="BZ1783" s="40"/>
    </row>
    <row r="1784" spans="1:78" x14ac:dyDescent="0.2">
      <c r="A1784" s="40"/>
      <c r="B1784" s="40"/>
      <c r="C1784" s="40"/>
      <c r="D1784" s="40"/>
      <c r="E1784" s="40"/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  <c r="V1784" s="40"/>
      <c r="W1784" s="40"/>
      <c r="X1784" s="40"/>
      <c r="Y1784" s="40"/>
      <c r="Z1784" s="40"/>
      <c r="AA1784" s="40"/>
      <c r="AB1784" s="40"/>
      <c r="AC1784" s="40"/>
      <c r="AD1784" s="40"/>
      <c r="AE1784" s="40"/>
      <c r="AF1784" s="40"/>
      <c r="AG1784" s="40"/>
      <c r="AH1784" s="40"/>
      <c r="AI1784" s="40"/>
      <c r="AJ1784" s="40"/>
      <c r="AK1784" s="40"/>
      <c r="AL1784" s="40"/>
      <c r="AM1784" s="40"/>
      <c r="AN1784" s="40"/>
      <c r="AO1784" s="40"/>
      <c r="AP1784" s="40"/>
      <c r="AQ1784" s="40"/>
      <c r="AR1784" s="40"/>
      <c r="AS1784" s="40"/>
      <c r="AT1784" s="40"/>
      <c r="AU1784" s="40"/>
      <c r="AV1784" s="40"/>
      <c r="AW1784" s="40"/>
      <c r="AX1784" s="40"/>
      <c r="AY1784" s="40"/>
      <c r="AZ1784" s="40"/>
      <c r="BA1784" s="40"/>
      <c r="BB1784" s="40"/>
      <c r="BC1784" s="40"/>
      <c r="BD1784" s="40"/>
      <c r="BE1784" s="40"/>
      <c r="BF1784" s="40"/>
      <c r="BG1784" s="40"/>
      <c r="BH1784" s="40"/>
      <c r="BI1784" s="40"/>
      <c r="BJ1784" s="40"/>
      <c r="BK1784" s="40"/>
      <c r="BL1784" s="40"/>
      <c r="BM1784" s="40"/>
      <c r="BN1784" s="40"/>
      <c r="BO1784" s="40"/>
      <c r="BP1784" s="40"/>
      <c r="BQ1784" s="40"/>
      <c r="BR1784" s="40"/>
      <c r="BS1784" s="40"/>
      <c r="BT1784" s="40"/>
      <c r="BU1784" s="40"/>
      <c r="BV1784" s="40"/>
      <c r="BW1784" s="40"/>
      <c r="BX1784" s="40"/>
      <c r="BY1784" s="40"/>
      <c r="BZ1784" s="40"/>
    </row>
    <row r="1785" spans="1:78" x14ac:dyDescent="0.2">
      <c r="A1785" s="40"/>
      <c r="B1785" s="40"/>
      <c r="C1785" s="40"/>
      <c r="D1785" s="40"/>
      <c r="E1785" s="40"/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  <c r="V1785" s="40"/>
      <c r="W1785" s="40"/>
      <c r="X1785" s="40"/>
      <c r="Y1785" s="40"/>
      <c r="Z1785" s="40"/>
      <c r="AA1785" s="40"/>
      <c r="AB1785" s="40"/>
      <c r="AC1785" s="40"/>
      <c r="AD1785" s="40"/>
      <c r="AE1785" s="40"/>
      <c r="AF1785" s="40"/>
      <c r="AG1785" s="40"/>
      <c r="AH1785" s="40"/>
      <c r="AI1785" s="40"/>
      <c r="AJ1785" s="40"/>
      <c r="AK1785" s="40"/>
      <c r="AL1785" s="40"/>
      <c r="AM1785" s="40"/>
      <c r="AN1785" s="40"/>
      <c r="AO1785" s="40"/>
      <c r="AP1785" s="40"/>
      <c r="AQ1785" s="40"/>
      <c r="AR1785" s="40"/>
      <c r="AS1785" s="40"/>
      <c r="AT1785" s="40"/>
      <c r="AU1785" s="40"/>
      <c r="AV1785" s="40"/>
      <c r="AW1785" s="40"/>
      <c r="AX1785" s="40"/>
      <c r="AY1785" s="40"/>
      <c r="AZ1785" s="40"/>
      <c r="BA1785" s="40"/>
      <c r="BB1785" s="40"/>
      <c r="BC1785" s="40"/>
      <c r="BD1785" s="40"/>
      <c r="BE1785" s="40"/>
      <c r="BF1785" s="40"/>
      <c r="BG1785" s="40"/>
      <c r="BH1785" s="40"/>
      <c r="BI1785" s="40"/>
      <c r="BJ1785" s="40"/>
      <c r="BK1785" s="40"/>
      <c r="BL1785" s="40"/>
      <c r="BM1785" s="40"/>
      <c r="BN1785" s="40"/>
      <c r="BO1785" s="40"/>
      <c r="BP1785" s="40"/>
      <c r="BQ1785" s="40"/>
      <c r="BR1785" s="40"/>
      <c r="BS1785" s="40"/>
      <c r="BT1785" s="40"/>
      <c r="BU1785" s="40"/>
      <c r="BV1785" s="40"/>
      <c r="BW1785" s="40"/>
      <c r="BX1785" s="40"/>
      <c r="BY1785" s="40"/>
      <c r="BZ1785" s="40"/>
    </row>
    <row r="1786" spans="1:78" x14ac:dyDescent="0.2">
      <c r="A1786" s="40"/>
      <c r="B1786" s="40"/>
      <c r="C1786" s="40"/>
      <c r="D1786" s="40"/>
      <c r="E1786" s="40"/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  <c r="V1786" s="40"/>
      <c r="W1786" s="40"/>
      <c r="X1786" s="40"/>
      <c r="Y1786" s="40"/>
      <c r="Z1786" s="40"/>
      <c r="AA1786" s="40"/>
      <c r="AB1786" s="40"/>
      <c r="AC1786" s="40"/>
      <c r="AD1786" s="40"/>
      <c r="AE1786" s="40"/>
      <c r="AF1786" s="40"/>
      <c r="AG1786" s="40"/>
      <c r="AH1786" s="40"/>
      <c r="AI1786" s="40"/>
      <c r="AJ1786" s="40"/>
      <c r="AK1786" s="40"/>
      <c r="AL1786" s="40"/>
      <c r="AM1786" s="40"/>
      <c r="AN1786" s="40"/>
      <c r="AO1786" s="40"/>
      <c r="AP1786" s="40"/>
      <c r="AQ1786" s="40"/>
      <c r="AR1786" s="40"/>
      <c r="AS1786" s="40"/>
      <c r="AT1786" s="40"/>
      <c r="AU1786" s="40"/>
      <c r="AV1786" s="40"/>
      <c r="AW1786" s="40"/>
      <c r="AX1786" s="40"/>
      <c r="AY1786" s="40"/>
      <c r="AZ1786" s="40"/>
      <c r="BA1786" s="40"/>
      <c r="BB1786" s="40"/>
      <c r="BC1786" s="40"/>
      <c r="BD1786" s="40"/>
      <c r="BE1786" s="40"/>
      <c r="BF1786" s="40"/>
      <c r="BG1786" s="40"/>
      <c r="BH1786" s="40"/>
      <c r="BI1786" s="40"/>
      <c r="BJ1786" s="40"/>
      <c r="BK1786" s="40"/>
      <c r="BL1786" s="40"/>
      <c r="BM1786" s="40"/>
      <c r="BN1786" s="40"/>
      <c r="BO1786" s="40"/>
      <c r="BP1786" s="40"/>
      <c r="BQ1786" s="40"/>
      <c r="BR1786" s="40"/>
      <c r="BS1786" s="40"/>
      <c r="BT1786" s="40"/>
      <c r="BU1786" s="40"/>
      <c r="BV1786" s="40"/>
      <c r="BW1786" s="40"/>
      <c r="BX1786" s="40"/>
      <c r="BY1786" s="40"/>
      <c r="BZ1786" s="40"/>
    </row>
    <row r="1787" spans="1:78" x14ac:dyDescent="0.2">
      <c r="A1787" s="40"/>
      <c r="B1787" s="40"/>
      <c r="C1787" s="40"/>
      <c r="D1787" s="40"/>
      <c r="E1787" s="40"/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  <c r="V1787" s="40"/>
      <c r="W1787" s="40"/>
      <c r="X1787" s="40"/>
      <c r="Y1787" s="40"/>
      <c r="Z1787" s="40"/>
      <c r="AA1787" s="40"/>
      <c r="AB1787" s="40"/>
      <c r="AC1787" s="40"/>
      <c r="AD1787" s="40"/>
      <c r="AE1787" s="40"/>
      <c r="AF1787" s="40"/>
      <c r="AG1787" s="40"/>
      <c r="AH1787" s="40"/>
      <c r="AI1787" s="40"/>
      <c r="AJ1787" s="40"/>
      <c r="AK1787" s="40"/>
      <c r="AL1787" s="40"/>
      <c r="AM1787" s="40"/>
      <c r="AN1787" s="40"/>
      <c r="AO1787" s="40"/>
      <c r="AP1787" s="40"/>
      <c r="AQ1787" s="40"/>
      <c r="AR1787" s="40"/>
      <c r="AS1787" s="40"/>
      <c r="AT1787" s="40"/>
      <c r="AU1787" s="40"/>
      <c r="AV1787" s="40"/>
      <c r="AW1787" s="40"/>
      <c r="AX1787" s="40"/>
      <c r="AY1787" s="40"/>
      <c r="AZ1787" s="40"/>
      <c r="BA1787" s="40"/>
      <c r="BB1787" s="40"/>
      <c r="BC1787" s="40"/>
      <c r="BD1787" s="40"/>
      <c r="BE1787" s="40"/>
      <c r="BF1787" s="40"/>
      <c r="BG1787" s="40"/>
      <c r="BH1787" s="40"/>
      <c r="BI1787" s="40"/>
      <c r="BJ1787" s="40"/>
      <c r="BK1787" s="40"/>
      <c r="BL1787" s="40"/>
      <c r="BM1787" s="40"/>
      <c r="BN1787" s="40"/>
      <c r="BO1787" s="40"/>
      <c r="BP1787" s="40"/>
      <c r="BQ1787" s="40"/>
      <c r="BR1787" s="40"/>
      <c r="BS1787" s="40"/>
      <c r="BT1787" s="40"/>
      <c r="BU1787" s="40"/>
      <c r="BV1787" s="40"/>
      <c r="BW1787" s="40"/>
      <c r="BX1787" s="40"/>
      <c r="BY1787" s="40"/>
      <c r="BZ1787" s="40"/>
    </row>
    <row r="1788" spans="1:78" x14ac:dyDescent="0.2">
      <c r="A1788" s="40"/>
      <c r="B1788" s="40"/>
      <c r="C1788" s="40"/>
      <c r="D1788" s="40"/>
      <c r="E1788" s="40"/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  <c r="V1788" s="40"/>
      <c r="W1788" s="40"/>
      <c r="X1788" s="40"/>
      <c r="Y1788" s="40"/>
      <c r="Z1788" s="40"/>
      <c r="AA1788" s="40"/>
      <c r="AB1788" s="40"/>
      <c r="AC1788" s="40"/>
      <c r="AD1788" s="40"/>
      <c r="AE1788" s="40"/>
      <c r="AF1788" s="40"/>
      <c r="AG1788" s="40"/>
      <c r="AH1788" s="40"/>
      <c r="AI1788" s="40"/>
      <c r="AJ1788" s="40"/>
      <c r="AK1788" s="40"/>
      <c r="AL1788" s="40"/>
      <c r="AM1788" s="40"/>
      <c r="AN1788" s="40"/>
      <c r="AO1788" s="40"/>
      <c r="AP1788" s="40"/>
      <c r="AQ1788" s="40"/>
      <c r="AR1788" s="40"/>
      <c r="AS1788" s="40"/>
      <c r="AT1788" s="40"/>
      <c r="AU1788" s="40"/>
      <c r="AV1788" s="40"/>
      <c r="AW1788" s="40"/>
      <c r="AX1788" s="40"/>
      <c r="AY1788" s="40"/>
      <c r="AZ1788" s="40"/>
      <c r="BA1788" s="40"/>
      <c r="BB1788" s="40"/>
      <c r="BC1788" s="40"/>
      <c r="BD1788" s="40"/>
      <c r="BE1788" s="40"/>
      <c r="BF1788" s="40"/>
      <c r="BG1788" s="40"/>
      <c r="BH1788" s="40"/>
      <c r="BI1788" s="40"/>
      <c r="BJ1788" s="40"/>
      <c r="BK1788" s="40"/>
      <c r="BL1788" s="40"/>
      <c r="BM1788" s="40"/>
      <c r="BN1788" s="40"/>
      <c r="BO1788" s="40"/>
      <c r="BP1788" s="40"/>
      <c r="BQ1788" s="40"/>
      <c r="BR1788" s="40"/>
      <c r="BS1788" s="40"/>
      <c r="BT1788" s="40"/>
      <c r="BU1788" s="40"/>
      <c r="BV1788" s="40"/>
      <c r="BW1788" s="40"/>
      <c r="BX1788" s="40"/>
      <c r="BY1788" s="40"/>
      <c r="BZ1788" s="40"/>
    </row>
    <row r="1789" spans="1:78" x14ac:dyDescent="0.2">
      <c r="A1789" s="40"/>
      <c r="B1789" s="40"/>
      <c r="C1789" s="40"/>
      <c r="D1789" s="40"/>
      <c r="E1789" s="40"/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  <c r="V1789" s="40"/>
      <c r="W1789" s="40"/>
      <c r="X1789" s="40"/>
      <c r="Y1789" s="40"/>
      <c r="Z1789" s="40"/>
      <c r="AA1789" s="40"/>
      <c r="AB1789" s="40"/>
      <c r="AC1789" s="40"/>
      <c r="AD1789" s="40"/>
      <c r="AE1789" s="40"/>
      <c r="AF1789" s="40"/>
      <c r="AG1789" s="40"/>
      <c r="AH1789" s="40"/>
      <c r="AI1789" s="40"/>
      <c r="AJ1789" s="40"/>
      <c r="AK1789" s="40"/>
      <c r="AL1789" s="40"/>
      <c r="AM1789" s="40"/>
      <c r="AN1789" s="40"/>
      <c r="AO1789" s="40"/>
      <c r="AP1789" s="40"/>
      <c r="AQ1789" s="40"/>
      <c r="AR1789" s="40"/>
      <c r="AS1789" s="40"/>
      <c r="AT1789" s="40"/>
      <c r="AU1789" s="40"/>
      <c r="AV1789" s="40"/>
      <c r="AW1789" s="40"/>
      <c r="AX1789" s="40"/>
      <c r="AY1789" s="40"/>
      <c r="AZ1789" s="40"/>
      <c r="BA1789" s="40"/>
      <c r="BB1789" s="40"/>
      <c r="BC1789" s="40"/>
      <c r="BD1789" s="40"/>
      <c r="BE1789" s="40"/>
      <c r="BF1789" s="40"/>
      <c r="BG1789" s="40"/>
      <c r="BH1789" s="40"/>
      <c r="BI1789" s="40"/>
      <c r="BJ1789" s="40"/>
      <c r="BK1789" s="40"/>
      <c r="BL1789" s="40"/>
      <c r="BM1789" s="40"/>
      <c r="BN1789" s="40"/>
      <c r="BO1789" s="40"/>
      <c r="BP1789" s="40"/>
      <c r="BQ1789" s="40"/>
      <c r="BR1789" s="40"/>
      <c r="BS1789" s="40"/>
      <c r="BT1789" s="40"/>
      <c r="BU1789" s="40"/>
      <c r="BV1789" s="40"/>
      <c r="BW1789" s="40"/>
      <c r="BX1789" s="40"/>
      <c r="BY1789" s="40"/>
      <c r="BZ1789" s="40"/>
    </row>
    <row r="1790" spans="1:78" x14ac:dyDescent="0.2">
      <c r="A1790" s="40"/>
      <c r="B1790" s="40"/>
      <c r="C1790" s="40"/>
      <c r="D1790" s="40"/>
      <c r="E1790" s="40"/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  <c r="V1790" s="40"/>
      <c r="W1790" s="40"/>
      <c r="X1790" s="40"/>
      <c r="Y1790" s="40"/>
      <c r="Z1790" s="40"/>
      <c r="AA1790" s="40"/>
      <c r="AB1790" s="40"/>
      <c r="AC1790" s="40"/>
      <c r="AD1790" s="40"/>
      <c r="AE1790" s="40"/>
      <c r="AF1790" s="40"/>
      <c r="AG1790" s="40"/>
      <c r="AH1790" s="40"/>
      <c r="AI1790" s="40"/>
      <c r="AJ1790" s="40"/>
      <c r="AK1790" s="40"/>
      <c r="AL1790" s="40"/>
      <c r="AM1790" s="40"/>
      <c r="AN1790" s="40"/>
      <c r="AO1790" s="40"/>
      <c r="AP1790" s="40"/>
      <c r="AQ1790" s="40"/>
      <c r="AR1790" s="40"/>
      <c r="AS1790" s="40"/>
      <c r="AT1790" s="40"/>
      <c r="AU1790" s="40"/>
      <c r="AV1790" s="40"/>
      <c r="AW1790" s="40"/>
      <c r="AX1790" s="40"/>
      <c r="AY1790" s="40"/>
      <c r="AZ1790" s="40"/>
      <c r="BA1790" s="40"/>
      <c r="BB1790" s="40"/>
      <c r="BC1790" s="40"/>
      <c r="BD1790" s="40"/>
      <c r="BE1790" s="40"/>
      <c r="BF1790" s="40"/>
      <c r="BG1790" s="40"/>
      <c r="BH1790" s="40"/>
      <c r="BI1790" s="40"/>
      <c r="BJ1790" s="40"/>
      <c r="BK1790" s="40"/>
      <c r="BL1790" s="40"/>
      <c r="BM1790" s="40"/>
      <c r="BN1790" s="40"/>
      <c r="BO1790" s="40"/>
      <c r="BP1790" s="40"/>
      <c r="BQ1790" s="40"/>
      <c r="BR1790" s="40"/>
      <c r="BS1790" s="40"/>
      <c r="BT1790" s="40"/>
      <c r="BU1790" s="40"/>
      <c r="BV1790" s="40"/>
      <c r="BW1790" s="40"/>
      <c r="BX1790" s="40"/>
      <c r="BY1790" s="40"/>
      <c r="BZ1790" s="40"/>
    </row>
    <row r="1791" spans="1:78" x14ac:dyDescent="0.2">
      <c r="A1791" s="40"/>
      <c r="B1791" s="40"/>
      <c r="C1791" s="40"/>
      <c r="D1791" s="40"/>
      <c r="E1791" s="40"/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  <c r="V1791" s="40"/>
      <c r="W1791" s="40"/>
      <c r="X1791" s="40"/>
      <c r="Y1791" s="40"/>
      <c r="Z1791" s="40"/>
      <c r="AA1791" s="40"/>
      <c r="AB1791" s="40"/>
      <c r="AC1791" s="40"/>
      <c r="AD1791" s="40"/>
      <c r="AE1791" s="40"/>
      <c r="AF1791" s="40"/>
      <c r="AG1791" s="40"/>
      <c r="AH1791" s="40"/>
      <c r="AI1791" s="40"/>
      <c r="AJ1791" s="40"/>
      <c r="AK1791" s="40"/>
      <c r="AL1791" s="40"/>
      <c r="AM1791" s="40"/>
      <c r="AN1791" s="40"/>
      <c r="AO1791" s="40"/>
      <c r="AP1791" s="40"/>
      <c r="AQ1791" s="40"/>
      <c r="AR1791" s="40"/>
      <c r="AS1791" s="40"/>
      <c r="AT1791" s="40"/>
      <c r="AU1791" s="40"/>
      <c r="AV1791" s="40"/>
      <c r="AW1791" s="40"/>
      <c r="AX1791" s="40"/>
      <c r="AY1791" s="40"/>
      <c r="AZ1791" s="40"/>
      <c r="BA1791" s="40"/>
      <c r="BB1791" s="40"/>
      <c r="BC1791" s="40"/>
      <c r="BD1791" s="40"/>
      <c r="BE1791" s="40"/>
      <c r="BF1791" s="40"/>
      <c r="BG1791" s="40"/>
      <c r="BH1791" s="40"/>
      <c r="BI1791" s="40"/>
      <c r="BJ1791" s="40"/>
      <c r="BK1791" s="40"/>
      <c r="BL1791" s="40"/>
      <c r="BM1791" s="40"/>
      <c r="BN1791" s="40"/>
      <c r="BO1791" s="40"/>
      <c r="BP1791" s="40"/>
      <c r="BQ1791" s="40"/>
      <c r="BR1791" s="40"/>
      <c r="BS1791" s="40"/>
      <c r="BT1791" s="40"/>
      <c r="BU1791" s="40"/>
      <c r="BV1791" s="40"/>
      <c r="BW1791" s="40"/>
      <c r="BX1791" s="40"/>
      <c r="BY1791" s="40"/>
      <c r="BZ1791" s="40"/>
    </row>
    <row r="1792" spans="1:78" x14ac:dyDescent="0.2">
      <c r="A1792" s="40"/>
      <c r="B1792" s="40"/>
      <c r="C1792" s="40"/>
      <c r="D1792" s="40"/>
      <c r="E1792" s="40"/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  <c r="V1792" s="40"/>
      <c r="W1792" s="40"/>
      <c r="X1792" s="40"/>
      <c r="Y1792" s="40"/>
      <c r="Z1792" s="40"/>
      <c r="AA1792" s="40"/>
      <c r="AB1792" s="40"/>
      <c r="AC1792" s="40"/>
      <c r="AD1792" s="40"/>
      <c r="AE1792" s="40"/>
      <c r="AF1792" s="40"/>
      <c r="AG1792" s="40"/>
      <c r="AH1792" s="40"/>
      <c r="AI1792" s="40"/>
      <c r="AJ1792" s="40"/>
      <c r="AK1792" s="40"/>
      <c r="AL1792" s="40"/>
      <c r="AM1792" s="40"/>
      <c r="AN1792" s="40"/>
      <c r="AO1792" s="40"/>
      <c r="AP1792" s="40"/>
      <c r="AQ1792" s="40"/>
      <c r="AR1792" s="40"/>
      <c r="AS1792" s="40"/>
      <c r="AT1792" s="40"/>
      <c r="AU1792" s="40"/>
      <c r="AV1792" s="40"/>
      <c r="AW1792" s="40"/>
      <c r="AX1792" s="40"/>
      <c r="AY1792" s="40"/>
      <c r="AZ1792" s="40"/>
      <c r="BA1792" s="40"/>
      <c r="BB1792" s="40"/>
      <c r="BC1792" s="40"/>
      <c r="BD1792" s="40"/>
      <c r="BE1792" s="40"/>
      <c r="BF1792" s="40"/>
      <c r="BG1792" s="40"/>
      <c r="BH1792" s="40"/>
      <c r="BI1792" s="40"/>
      <c r="BJ1792" s="40"/>
      <c r="BK1792" s="40"/>
      <c r="BL1792" s="40"/>
      <c r="BM1792" s="40"/>
      <c r="BN1792" s="40"/>
      <c r="BO1792" s="40"/>
      <c r="BP1792" s="40"/>
      <c r="BQ1792" s="40"/>
      <c r="BR1792" s="40"/>
      <c r="BS1792" s="40"/>
      <c r="BT1792" s="40"/>
      <c r="BU1792" s="40"/>
      <c r="BV1792" s="40"/>
      <c r="BW1792" s="40"/>
      <c r="BX1792" s="40"/>
      <c r="BY1792" s="40"/>
      <c r="BZ1792" s="40"/>
    </row>
    <row r="1793" spans="1:78" x14ac:dyDescent="0.2">
      <c r="A1793" s="40"/>
      <c r="B1793" s="40"/>
      <c r="C1793" s="40"/>
      <c r="D1793" s="40"/>
      <c r="E1793" s="40"/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  <c r="V1793" s="40"/>
      <c r="W1793" s="40"/>
      <c r="X1793" s="40"/>
      <c r="Y1793" s="40"/>
      <c r="Z1793" s="40"/>
      <c r="AA1793" s="40"/>
      <c r="AB1793" s="40"/>
      <c r="AC1793" s="40"/>
      <c r="AD1793" s="40"/>
      <c r="AE1793" s="40"/>
      <c r="AF1793" s="40"/>
      <c r="AG1793" s="40"/>
      <c r="AH1793" s="40"/>
      <c r="AI1793" s="40"/>
      <c r="AJ1793" s="40"/>
      <c r="AK1793" s="40"/>
      <c r="AL1793" s="40"/>
      <c r="AM1793" s="40"/>
      <c r="AN1793" s="40"/>
      <c r="AO1793" s="40"/>
      <c r="AP1793" s="40"/>
      <c r="AQ1793" s="40"/>
      <c r="AR1793" s="40"/>
      <c r="AS1793" s="40"/>
      <c r="AT1793" s="40"/>
      <c r="AU1793" s="40"/>
      <c r="AV1793" s="40"/>
      <c r="AW1793" s="40"/>
      <c r="AX1793" s="40"/>
      <c r="AY1793" s="40"/>
      <c r="AZ1793" s="40"/>
      <c r="BA1793" s="40"/>
      <c r="BB1793" s="40"/>
      <c r="BC1793" s="40"/>
      <c r="BD1793" s="40"/>
      <c r="BE1793" s="40"/>
      <c r="BF1793" s="40"/>
      <c r="BG1793" s="40"/>
      <c r="BH1793" s="40"/>
      <c r="BI1793" s="40"/>
      <c r="BJ1793" s="40"/>
      <c r="BK1793" s="40"/>
      <c r="BL1793" s="40"/>
      <c r="BM1793" s="40"/>
      <c r="BN1793" s="40"/>
      <c r="BO1793" s="40"/>
      <c r="BP1793" s="40"/>
      <c r="BQ1793" s="40"/>
      <c r="BR1793" s="40"/>
      <c r="BS1793" s="40"/>
      <c r="BT1793" s="40"/>
      <c r="BU1793" s="40"/>
      <c r="BV1793" s="40"/>
      <c r="BW1793" s="40"/>
      <c r="BX1793" s="40"/>
      <c r="BY1793" s="40"/>
      <c r="BZ1793" s="40"/>
    </row>
    <row r="1794" spans="1:78" x14ac:dyDescent="0.2">
      <c r="A1794" s="40"/>
      <c r="B1794" s="40"/>
      <c r="C1794" s="40"/>
      <c r="D1794" s="40"/>
      <c r="E1794" s="40"/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  <c r="V1794" s="40"/>
      <c r="W1794" s="40"/>
      <c r="X1794" s="40"/>
      <c r="Y1794" s="40"/>
      <c r="Z1794" s="40"/>
      <c r="AA1794" s="40"/>
      <c r="AB1794" s="40"/>
      <c r="AC1794" s="40"/>
      <c r="AD1794" s="40"/>
      <c r="AE1794" s="40"/>
      <c r="AF1794" s="40"/>
      <c r="AG1794" s="40"/>
      <c r="AH1794" s="40"/>
      <c r="AI1794" s="40"/>
      <c r="AJ1794" s="40"/>
      <c r="AK1794" s="40"/>
      <c r="AL1794" s="40"/>
      <c r="AM1794" s="40"/>
      <c r="AN1794" s="40"/>
      <c r="AO1794" s="40"/>
      <c r="AP1794" s="40"/>
      <c r="AQ1794" s="40"/>
      <c r="AR1794" s="40"/>
      <c r="AS1794" s="40"/>
      <c r="AT1794" s="40"/>
      <c r="AU1794" s="40"/>
      <c r="AV1794" s="40"/>
      <c r="AW1794" s="40"/>
      <c r="AX1794" s="40"/>
      <c r="AY1794" s="40"/>
      <c r="AZ1794" s="40"/>
      <c r="BA1794" s="40"/>
      <c r="BB1794" s="40"/>
      <c r="BC1794" s="40"/>
      <c r="BD1794" s="40"/>
      <c r="BE1794" s="40"/>
      <c r="BF1794" s="40"/>
      <c r="BG1794" s="40"/>
      <c r="BH1794" s="40"/>
      <c r="BI1794" s="40"/>
      <c r="BJ1794" s="40"/>
      <c r="BK1794" s="40"/>
      <c r="BL1794" s="40"/>
      <c r="BM1794" s="40"/>
      <c r="BN1794" s="40"/>
      <c r="BO1794" s="40"/>
      <c r="BP1794" s="40"/>
      <c r="BQ1794" s="40"/>
      <c r="BR1794" s="40"/>
      <c r="BS1794" s="40"/>
      <c r="BT1794" s="40"/>
      <c r="BU1794" s="40"/>
      <c r="BV1794" s="40"/>
      <c r="BW1794" s="40"/>
      <c r="BX1794" s="40"/>
      <c r="BY1794" s="40"/>
      <c r="BZ1794" s="40"/>
    </row>
    <row r="1795" spans="1:78" x14ac:dyDescent="0.2">
      <c r="A1795" s="40"/>
      <c r="B1795" s="40"/>
      <c r="C1795" s="40"/>
      <c r="D1795" s="40"/>
      <c r="E1795" s="40"/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  <c r="V1795" s="40"/>
      <c r="W1795" s="40"/>
      <c r="X1795" s="40"/>
      <c r="Y1795" s="40"/>
      <c r="Z1795" s="40"/>
      <c r="AA1795" s="40"/>
      <c r="AB1795" s="40"/>
      <c r="AC1795" s="40"/>
      <c r="AD1795" s="40"/>
      <c r="AE1795" s="40"/>
      <c r="AF1795" s="40"/>
      <c r="AG1795" s="40"/>
      <c r="AH1795" s="40"/>
      <c r="AI1795" s="40"/>
      <c r="AJ1795" s="40"/>
      <c r="AK1795" s="40"/>
      <c r="AL1795" s="40"/>
      <c r="AM1795" s="40"/>
      <c r="AN1795" s="40"/>
      <c r="AO1795" s="40"/>
      <c r="AP1795" s="40"/>
      <c r="AQ1795" s="40"/>
      <c r="AR1795" s="40"/>
      <c r="AS1795" s="40"/>
      <c r="AT1795" s="40"/>
      <c r="AU1795" s="40"/>
      <c r="AV1795" s="40"/>
      <c r="AW1795" s="40"/>
      <c r="AX1795" s="40"/>
      <c r="AY1795" s="40"/>
      <c r="AZ1795" s="40"/>
      <c r="BA1795" s="40"/>
      <c r="BB1795" s="40"/>
      <c r="BC1795" s="40"/>
      <c r="BD1795" s="40"/>
      <c r="BE1795" s="40"/>
      <c r="BF1795" s="40"/>
      <c r="BG1795" s="40"/>
      <c r="BH1795" s="40"/>
      <c r="BI1795" s="40"/>
      <c r="BJ1795" s="40"/>
      <c r="BK1795" s="40"/>
      <c r="BL1795" s="40"/>
      <c r="BM1795" s="40"/>
      <c r="BN1795" s="40"/>
      <c r="BO1795" s="40"/>
      <c r="BP1795" s="40"/>
      <c r="BQ1795" s="40"/>
      <c r="BR1795" s="40"/>
      <c r="BS1795" s="40"/>
      <c r="BT1795" s="40"/>
      <c r="BU1795" s="40"/>
      <c r="BV1795" s="40"/>
      <c r="BW1795" s="40"/>
      <c r="BX1795" s="40"/>
      <c r="BY1795" s="40"/>
      <c r="BZ1795" s="40"/>
    </row>
    <row r="1796" spans="1:78" x14ac:dyDescent="0.2">
      <c r="A1796" s="40"/>
      <c r="B1796" s="40"/>
      <c r="C1796" s="40"/>
      <c r="D1796" s="40"/>
      <c r="E1796" s="40"/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  <c r="V1796" s="40"/>
      <c r="W1796" s="40"/>
      <c r="X1796" s="40"/>
      <c r="Y1796" s="40"/>
      <c r="Z1796" s="40"/>
      <c r="AA1796" s="40"/>
      <c r="AB1796" s="40"/>
      <c r="AC1796" s="40"/>
      <c r="AD1796" s="40"/>
      <c r="AE1796" s="40"/>
      <c r="AF1796" s="40"/>
      <c r="AG1796" s="40"/>
      <c r="AH1796" s="40"/>
      <c r="AI1796" s="40"/>
      <c r="AJ1796" s="40"/>
      <c r="AK1796" s="40"/>
      <c r="AL1796" s="40"/>
      <c r="AM1796" s="40"/>
      <c r="AN1796" s="40"/>
      <c r="AO1796" s="40"/>
      <c r="AP1796" s="40"/>
      <c r="AQ1796" s="40"/>
      <c r="AR1796" s="40"/>
      <c r="AS1796" s="40"/>
      <c r="AT1796" s="40"/>
      <c r="AU1796" s="40"/>
      <c r="AV1796" s="40"/>
      <c r="AW1796" s="40"/>
      <c r="AX1796" s="40"/>
      <c r="AY1796" s="40"/>
      <c r="AZ1796" s="40"/>
      <c r="BA1796" s="40"/>
      <c r="BB1796" s="40"/>
      <c r="BC1796" s="40"/>
      <c r="BD1796" s="40"/>
      <c r="BE1796" s="40"/>
      <c r="BF1796" s="40"/>
      <c r="BG1796" s="40"/>
      <c r="BH1796" s="40"/>
      <c r="BI1796" s="40"/>
      <c r="BJ1796" s="40"/>
      <c r="BK1796" s="40"/>
      <c r="BL1796" s="40"/>
      <c r="BM1796" s="40"/>
      <c r="BN1796" s="40"/>
      <c r="BO1796" s="40"/>
      <c r="BP1796" s="40"/>
      <c r="BQ1796" s="40"/>
      <c r="BR1796" s="40"/>
      <c r="BS1796" s="40"/>
      <c r="BT1796" s="40"/>
      <c r="BU1796" s="40"/>
      <c r="BV1796" s="40"/>
      <c r="BW1796" s="40"/>
      <c r="BX1796" s="40"/>
      <c r="BY1796" s="40"/>
      <c r="BZ1796" s="40"/>
    </row>
    <row r="1797" spans="1:78" x14ac:dyDescent="0.2">
      <c r="A1797" s="40"/>
      <c r="B1797" s="40"/>
      <c r="C1797" s="40"/>
      <c r="D1797" s="40"/>
      <c r="E1797" s="40"/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  <c r="V1797" s="40"/>
      <c r="W1797" s="40"/>
      <c r="X1797" s="40"/>
      <c r="Y1797" s="40"/>
      <c r="Z1797" s="40"/>
      <c r="AA1797" s="40"/>
      <c r="AB1797" s="40"/>
      <c r="AC1797" s="40"/>
      <c r="AD1797" s="40"/>
      <c r="AE1797" s="40"/>
      <c r="AF1797" s="40"/>
      <c r="AG1797" s="40"/>
      <c r="AH1797" s="40"/>
      <c r="AI1797" s="40"/>
      <c r="AJ1797" s="40"/>
      <c r="AK1797" s="40"/>
      <c r="AL1797" s="40"/>
      <c r="AM1797" s="40"/>
      <c r="AN1797" s="40"/>
      <c r="AO1797" s="40"/>
      <c r="AP1797" s="40"/>
      <c r="AQ1797" s="40"/>
      <c r="AR1797" s="40"/>
      <c r="AS1797" s="40"/>
      <c r="AT1797" s="40"/>
      <c r="AU1797" s="40"/>
      <c r="AV1797" s="40"/>
      <c r="AW1797" s="40"/>
      <c r="AX1797" s="40"/>
      <c r="AY1797" s="40"/>
      <c r="AZ1797" s="40"/>
      <c r="BA1797" s="40"/>
      <c r="BB1797" s="40"/>
      <c r="BC1797" s="40"/>
      <c r="BD1797" s="40"/>
      <c r="BE1797" s="40"/>
      <c r="BF1797" s="40"/>
      <c r="BG1797" s="40"/>
      <c r="BH1797" s="40"/>
      <c r="BI1797" s="40"/>
      <c r="BJ1797" s="40"/>
      <c r="BK1797" s="40"/>
      <c r="BL1797" s="40"/>
      <c r="BM1797" s="40"/>
      <c r="BN1797" s="40"/>
      <c r="BO1797" s="40"/>
      <c r="BP1797" s="40"/>
      <c r="BQ1797" s="40"/>
      <c r="BR1797" s="40"/>
      <c r="BS1797" s="40"/>
      <c r="BT1797" s="40"/>
      <c r="BU1797" s="40"/>
      <c r="BV1797" s="40"/>
      <c r="BW1797" s="40"/>
      <c r="BX1797" s="40"/>
      <c r="BY1797" s="40"/>
      <c r="BZ1797" s="40"/>
    </row>
    <row r="1798" spans="1:78" x14ac:dyDescent="0.2">
      <c r="A1798" s="40"/>
      <c r="B1798" s="40"/>
      <c r="C1798" s="40"/>
      <c r="D1798" s="40"/>
      <c r="E1798" s="40"/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  <c r="V1798" s="40"/>
      <c r="W1798" s="40"/>
      <c r="X1798" s="40"/>
      <c r="Y1798" s="40"/>
      <c r="Z1798" s="40"/>
      <c r="AA1798" s="40"/>
      <c r="AB1798" s="40"/>
      <c r="AC1798" s="40"/>
      <c r="AD1798" s="40"/>
      <c r="AE1798" s="40"/>
      <c r="AF1798" s="40"/>
      <c r="AG1798" s="40"/>
      <c r="AH1798" s="40"/>
      <c r="AI1798" s="40"/>
      <c r="AJ1798" s="40"/>
      <c r="AK1798" s="40"/>
      <c r="AL1798" s="40"/>
      <c r="AM1798" s="40"/>
      <c r="AN1798" s="40"/>
      <c r="AO1798" s="40"/>
      <c r="AP1798" s="40"/>
      <c r="AQ1798" s="40"/>
      <c r="AR1798" s="40"/>
      <c r="AS1798" s="40"/>
      <c r="AT1798" s="40"/>
      <c r="AU1798" s="40"/>
      <c r="AV1798" s="40"/>
      <c r="AW1798" s="40"/>
      <c r="AX1798" s="40"/>
      <c r="AY1798" s="40"/>
      <c r="AZ1798" s="40"/>
      <c r="BA1798" s="40"/>
      <c r="BB1798" s="40"/>
      <c r="BC1798" s="40"/>
      <c r="BD1798" s="40"/>
      <c r="BE1798" s="40"/>
      <c r="BF1798" s="40"/>
      <c r="BG1798" s="40"/>
      <c r="BH1798" s="40"/>
      <c r="BI1798" s="40"/>
      <c r="BJ1798" s="40"/>
      <c r="BK1798" s="40"/>
      <c r="BL1798" s="40"/>
      <c r="BM1798" s="40"/>
      <c r="BN1798" s="40"/>
      <c r="BO1798" s="40"/>
      <c r="BP1798" s="40"/>
      <c r="BQ1798" s="40"/>
      <c r="BR1798" s="40"/>
      <c r="BS1798" s="40"/>
      <c r="BT1798" s="40"/>
      <c r="BU1798" s="40"/>
      <c r="BV1798" s="40"/>
      <c r="BW1798" s="40"/>
      <c r="BX1798" s="40"/>
      <c r="BY1798" s="40"/>
      <c r="BZ1798" s="40"/>
    </row>
    <row r="1799" spans="1:78" x14ac:dyDescent="0.2">
      <c r="A1799" s="40"/>
      <c r="B1799" s="40"/>
      <c r="C1799" s="40"/>
      <c r="D1799" s="40"/>
      <c r="E1799" s="40"/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  <c r="V1799" s="40"/>
      <c r="W1799" s="40"/>
      <c r="X1799" s="40"/>
      <c r="Y1799" s="40"/>
      <c r="Z1799" s="40"/>
      <c r="AA1799" s="40"/>
      <c r="AB1799" s="40"/>
      <c r="AC1799" s="40"/>
      <c r="AD1799" s="40"/>
      <c r="AE1799" s="40"/>
      <c r="AF1799" s="40"/>
      <c r="AG1799" s="40"/>
      <c r="AH1799" s="40"/>
      <c r="AI1799" s="40"/>
      <c r="AJ1799" s="40"/>
      <c r="AK1799" s="40"/>
      <c r="AL1799" s="40"/>
      <c r="AM1799" s="40"/>
      <c r="AN1799" s="40"/>
      <c r="AO1799" s="40"/>
      <c r="AP1799" s="40"/>
      <c r="AQ1799" s="40"/>
      <c r="AR1799" s="40"/>
      <c r="AS1799" s="40"/>
      <c r="AT1799" s="40"/>
      <c r="AU1799" s="40"/>
      <c r="AV1799" s="40"/>
      <c r="AW1799" s="40"/>
      <c r="AX1799" s="40"/>
      <c r="AY1799" s="40"/>
      <c r="AZ1799" s="40"/>
      <c r="BA1799" s="40"/>
      <c r="BB1799" s="40"/>
      <c r="BC1799" s="40"/>
      <c r="BD1799" s="40"/>
      <c r="BE1799" s="40"/>
      <c r="BF1799" s="40"/>
      <c r="BG1799" s="40"/>
      <c r="BH1799" s="40"/>
      <c r="BI1799" s="40"/>
      <c r="BJ1799" s="40"/>
      <c r="BK1799" s="40"/>
      <c r="BL1799" s="40"/>
      <c r="BM1799" s="40"/>
      <c r="BN1799" s="40"/>
      <c r="BO1799" s="40"/>
      <c r="BP1799" s="40"/>
      <c r="BQ1799" s="40"/>
      <c r="BR1799" s="40"/>
      <c r="BS1799" s="40"/>
      <c r="BT1799" s="40"/>
      <c r="BU1799" s="40"/>
      <c r="BV1799" s="40"/>
      <c r="BW1799" s="40"/>
      <c r="BX1799" s="40"/>
      <c r="BY1799" s="40"/>
      <c r="BZ1799" s="40"/>
    </row>
    <row r="1800" spans="1:78" x14ac:dyDescent="0.2">
      <c r="A1800" s="40"/>
      <c r="B1800" s="40"/>
      <c r="C1800" s="40"/>
      <c r="D1800" s="40"/>
      <c r="E1800" s="40"/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  <c r="V1800" s="40"/>
      <c r="W1800" s="40"/>
      <c r="X1800" s="40"/>
      <c r="Y1800" s="40"/>
      <c r="Z1800" s="40"/>
      <c r="AA1800" s="40"/>
      <c r="AB1800" s="40"/>
      <c r="AC1800" s="40"/>
      <c r="AD1800" s="40"/>
      <c r="AE1800" s="40"/>
      <c r="AF1800" s="40"/>
      <c r="AG1800" s="40"/>
      <c r="AH1800" s="40"/>
      <c r="AI1800" s="40"/>
      <c r="AJ1800" s="40"/>
      <c r="AK1800" s="40"/>
      <c r="AL1800" s="40"/>
      <c r="AM1800" s="40"/>
      <c r="AN1800" s="40"/>
      <c r="AO1800" s="40"/>
      <c r="AP1800" s="40"/>
      <c r="AQ1800" s="40"/>
      <c r="AR1800" s="40"/>
      <c r="AS1800" s="40"/>
      <c r="AT1800" s="40"/>
      <c r="AU1800" s="40"/>
      <c r="AV1800" s="40"/>
      <c r="AW1800" s="40"/>
      <c r="AX1800" s="40"/>
      <c r="AY1800" s="40"/>
      <c r="AZ1800" s="40"/>
      <c r="BA1800" s="40"/>
      <c r="BB1800" s="40"/>
      <c r="BC1800" s="40"/>
      <c r="BD1800" s="40"/>
      <c r="BE1800" s="40"/>
      <c r="BF1800" s="40"/>
      <c r="BG1800" s="40"/>
      <c r="BH1800" s="40"/>
      <c r="BI1800" s="40"/>
      <c r="BJ1800" s="40"/>
      <c r="BK1800" s="40"/>
      <c r="BL1800" s="40"/>
      <c r="BM1800" s="40"/>
      <c r="BN1800" s="40"/>
      <c r="BO1800" s="40"/>
      <c r="BP1800" s="40"/>
      <c r="BQ1800" s="40"/>
      <c r="BR1800" s="40"/>
      <c r="BS1800" s="40"/>
      <c r="BT1800" s="40"/>
      <c r="BU1800" s="40"/>
      <c r="BV1800" s="40"/>
      <c r="BW1800" s="40"/>
      <c r="BX1800" s="40"/>
      <c r="BY1800" s="40"/>
      <c r="BZ1800" s="40"/>
    </row>
    <row r="1801" spans="1:78" x14ac:dyDescent="0.2">
      <c r="A1801" s="40"/>
      <c r="B1801" s="40"/>
      <c r="C1801" s="40"/>
      <c r="D1801" s="40"/>
      <c r="E1801" s="40"/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  <c r="V1801" s="40"/>
      <c r="W1801" s="40"/>
      <c r="X1801" s="40"/>
      <c r="Y1801" s="40"/>
      <c r="Z1801" s="40"/>
      <c r="AA1801" s="40"/>
      <c r="AB1801" s="40"/>
      <c r="AC1801" s="40"/>
      <c r="AD1801" s="40"/>
      <c r="AE1801" s="40"/>
      <c r="AF1801" s="40"/>
      <c r="AG1801" s="40"/>
      <c r="AH1801" s="40"/>
      <c r="AI1801" s="40"/>
      <c r="AJ1801" s="40"/>
      <c r="AK1801" s="40"/>
      <c r="AL1801" s="40"/>
      <c r="AM1801" s="40"/>
      <c r="AN1801" s="40"/>
      <c r="AO1801" s="40"/>
      <c r="AP1801" s="40"/>
      <c r="AQ1801" s="40"/>
      <c r="AR1801" s="40"/>
      <c r="AS1801" s="40"/>
      <c r="AT1801" s="40"/>
      <c r="AU1801" s="40"/>
      <c r="AV1801" s="40"/>
      <c r="AW1801" s="40"/>
      <c r="AX1801" s="40"/>
      <c r="AY1801" s="40"/>
      <c r="AZ1801" s="40"/>
      <c r="BA1801" s="40"/>
      <c r="BB1801" s="40"/>
      <c r="BC1801" s="40"/>
      <c r="BD1801" s="40"/>
      <c r="BE1801" s="40"/>
      <c r="BF1801" s="40"/>
      <c r="BG1801" s="40"/>
      <c r="BH1801" s="40"/>
      <c r="BI1801" s="40"/>
      <c r="BJ1801" s="40"/>
      <c r="BK1801" s="40"/>
      <c r="BL1801" s="40"/>
      <c r="BM1801" s="40"/>
      <c r="BN1801" s="40"/>
      <c r="BO1801" s="40"/>
      <c r="BP1801" s="40"/>
      <c r="BQ1801" s="40"/>
      <c r="BR1801" s="40"/>
      <c r="BS1801" s="40"/>
      <c r="BT1801" s="40"/>
      <c r="BU1801" s="40"/>
      <c r="BV1801" s="40"/>
      <c r="BW1801" s="40"/>
      <c r="BX1801" s="40"/>
      <c r="BY1801" s="40"/>
      <c r="BZ1801" s="40"/>
    </row>
    <row r="1802" spans="1:78" x14ac:dyDescent="0.2">
      <c r="A1802" s="40"/>
      <c r="B1802" s="40"/>
      <c r="C1802" s="40"/>
      <c r="D1802" s="40"/>
      <c r="E1802" s="40"/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  <c r="V1802" s="40"/>
      <c r="W1802" s="40"/>
      <c r="X1802" s="40"/>
      <c r="Y1802" s="40"/>
      <c r="Z1802" s="40"/>
      <c r="AA1802" s="40"/>
      <c r="AB1802" s="40"/>
      <c r="AC1802" s="40"/>
      <c r="AD1802" s="40"/>
      <c r="AE1802" s="40"/>
      <c r="AF1802" s="40"/>
      <c r="AG1802" s="40"/>
      <c r="AH1802" s="40"/>
      <c r="AI1802" s="40"/>
      <c r="AJ1802" s="40"/>
      <c r="AK1802" s="40"/>
      <c r="AL1802" s="40"/>
      <c r="AM1802" s="40"/>
      <c r="AN1802" s="40"/>
      <c r="AO1802" s="40"/>
      <c r="AP1802" s="40"/>
      <c r="AQ1802" s="40"/>
      <c r="AR1802" s="40"/>
      <c r="AS1802" s="40"/>
      <c r="AT1802" s="40"/>
      <c r="AU1802" s="40"/>
      <c r="AV1802" s="40"/>
      <c r="AW1802" s="40"/>
      <c r="AX1802" s="40"/>
      <c r="AY1802" s="40"/>
      <c r="AZ1802" s="40"/>
      <c r="BA1802" s="40"/>
      <c r="BB1802" s="40"/>
      <c r="BC1802" s="40"/>
      <c r="BD1802" s="40"/>
      <c r="BE1802" s="40"/>
      <c r="BF1802" s="40"/>
      <c r="BG1802" s="40"/>
      <c r="BH1802" s="40"/>
      <c r="BI1802" s="40"/>
      <c r="BJ1802" s="40"/>
      <c r="BK1802" s="40"/>
      <c r="BL1802" s="40"/>
      <c r="BM1802" s="40"/>
      <c r="BN1802" s="40"/>
      <c r="BO1802" s="40"/>
      <c r="BP1802" s="40"/>
      <c r="BQ1802" s="40"/>
      <c r="BR1802" s="40"/>
      <c r="BS1802" s="40"/>
      <c r="BT1802" s="40"/>
      <c r="BU1802" s="40"/>
      <c r="BV1802" s="40"/>
      <c r="BW1802" s="40"/>
      <c r="BX1802" s="40"/>
      <c r="BY1802" s="40"/>
      <c r="BZ1802" s="40"/>
    </row>
    <row r="1803" spans="1:78" x14ac:dyDescent="0.2">
      <c r="A1803" s="40"/>
      <c r="B1803" s="40"/>
      <c r="C1803" s="40"/>
      <c r="D1803" s="40"/>
      <c r="E1803" s="40"/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  <c r="V1803" s="40"/>
      <c r="W1803" s="40"/>
      <c r="X1803" s="40"/>
      <c r="Y1803" s="40"/>
      <c r="Z1803" s="40"/>
      <c r="AA1803" s="40"/>
      <c r="AB1803" s="40"/>
      <c r="AC1803" s="40"/>
      <c r="AD1803" s="40"/>
      <c r="AE1803" s="40"/>
      <c r="AF1803" s="40"/>
      <c r="AG1803" s="40"/>
      <c r="AH1803" s="40"/>
      <c r="AI1803" s="40"/>
      <c r="AJ1803" s="40"/>
      <c r="AK1803" s="40"/>
      <c r="AL1803" s="40"/>
      <c r="AM1803" s="40"/>
      <c r="AN1803" s="40"/>
      <c r="AO1803" s="40"/>
      <c r="AP1803" s="40"/>
      <c r="AQ1803" s="40"/>
      <c r="AR1803" s="40"/>
      <c r="AS1803" s="40"/>
      <c r="AT1803" s="40"/>
      <c r="AU1803" s="40"/>
      <c r="AV1803" s="40"/>
      <c r="AW1803" s="40"/>
      <c r="AX1803" s="40"/>
      <c r="AY1803" s="40"/>
      <c r="AZ1803" s="40"/>
      <c r="BA1803" s="40"/>
      <c r="BB1803" s="40"/>
      <c r="BC1803" s="40"/>
      <c r="BD1803" s="40"/>
      <c r="BE1803" s="40"/>
      <c r="BF1803" s="40"/>
      <c r="BG1803" s="40"/>
      <c r="BH1803" s="40"/>
      <c r="BI1803" s="40"/>
      <c r="BJ1803" s="40"/>
      <c r="BK1803" s="40"/>
      <c r="BL1803" s="40"/>
      <c r="BM1803" s="40"/>
      <c r="BN1803" s="40"/>
      <c r="BO1803" s="40"/>
      <c r="BP1803" s="40"/>
      <c r="BQ1803" s="40"/>
      <c r="BR1803" s="40"/>
      <c r="BS1803" s="40"/>
      <c r="BT1803" s="40"/>
      <c r="BU1803" s="40"/>
      <c r="BV1803" s="40"/>
      <c r="BW1803" s="40"/>
      <c r="BX1803" s="40"/>
      <c r="BY1803" s="40"/>
      <c r="BZ1803" s="40"/>
    </row>
    <row r="1804" spans="1:78" x14ac:dyDescent="0.2">
      <c r="A1804" s="40"/>
      <c r="B1804" s="40"/>
      <c r="C1804" s="40"/>
      <c r="D1804" s="40"/>
      <c r="E1804" s="40"/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  <c r="V1804" s="40"/>
      <c r="W1804" s="40"/>
      <c r="X1804" s="40"/>
      <c r="Y1804" s="40"/>
      <c r="Z1804" s="40"/>
      <c r="AA1804" s="40"/>
      <c r="AB1804" s="40"/>
      <c r="AC1804" s="40"/>
      <c r="AD1804" s="40"/>
      <c r="AE1804" s="40"/>
      <c r="AF1804" s="40"/>
      <c r="AG1804" s="40"/>
      <c r="AH1804" s="40"/>
      <c r="AI1804" s="40"/>
      <c r="AJ1804" s="40"/>
      <c r="AK1804" s="40"/>
      <c r="AL1804" s="40"/>
      <c r="AM1804" s="40"/>
      <c r="AN1804" s="40"/>
      <c r="AO1804" s="40"/>
      <c r="AP1804" s="40"/>
      <c r="AQ1804" s="40"/>
      <c r="AR1804" s="40"/>
      <c r="AS1804" s="40"/>
      <c r="AT1804" s="40"/>
      <c r="AU1804" s="40"/>
      <c r="AV1804" s="40"/>
      <c r="AW1804" s="40"/>
      <c r="AX1804" s="40"/>
      <c r="AY1804" s="40"/>
      <c r="AZ1804" s="40"/>
      <c r="BA1804" s="40"/>
      <c r="BB1804" s="40"/>
      <c r="BC1804" s="40"/>
      <c r="BD1804" s="40"/>
      <c r="BE1804" s="40"/>
      <c r="BF1804" s="40"/>
      <c r="BG1804" s="40"/>
      <c r="BH1804" s="40"/>
      <c r="BI1804" s="40"/>
      <c r="BJ1804" s="40"/>
      <c r="BK1804" s="40"/>
      <c r="BL1804" s="40"/>
      <c r="BM1804" s="40"/>
      <c r="BN1804" s="40"/>
      <c r="BO1804" s="40"/>
      <c r="BP1804" s="40"/>
      <c r="BQ1804" s="40"/>
      <c r="BR1804" s="40"/>
      <c r="BS1804" s="40"/>
      <c r="BT1804" s="40"/>
      <c r="BU1804" s="40"/>
      <c r="BV1804" s="40"/>
      <c r="BW1804" s="40"/>
      <c r="BX1804" s="40"/>
      <c r="BY1804" s="40"/>
      <c r="BZ1804" s="40"/>
    </row>
    <row r="1805" spans="1:78" x14ac:dyDescent="0.2">
      <c r="A1805" s="40"/>
      <c r="B1805" s="40"/>
      <c r="C1805" s="40"/>
      <c r="D1805" s="40"/>
      <c r="E1805" s="40"/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  <c r="V1805" s="40"/>
      <c r="W1805" s="40"/>
      <c r="X1805" s="40"/>
      <c r="Y1805" s="40"/>
      <c r="Z1805" s="40"/>
      <c r="AA1805" s="40"/>
      <c r="AB1805" s="40"/>
      <c r="AC1805" s="40"/>
      <c r="AD1805" s="40"/>
      <c r="AE1805" s="40"/>
      <c r="AF1805" s="40"/>
      <c r="AG1805" s="40"/>
      <c r="AH1805" s="40"/>
      <c r="AI1805" s="40"/>
      <c r="AJ1805" s="40"/>
      <c r="AK1805" s="40"/>
      <c r="AL1805" s="40"/>
      <c r="AM1805" s="40"/>
      <c r="AN1805" s="40"/>
      <c r="AO1805" s="40"/>
      <c r="AP1805" s="40"/>
      <c r="AQ1805" s="40"/>
      <c r="AR1805" s="40"/>
      <c r="AS1805" s="40"/>
      <c r="AT1805" s="40"/>
      <c r="AU1805" s="40"/>
      <c r="AV1805" s="40"/>
      <c r="AW1805" s="40"/>
      <c r="AX1805" s="40"/>
      <c r="AY1805" s="40"/>
      <c r="AZ1805" s="40"/>
      <c r="BA1805" s="40"/>
      <c r="BB1805" s="40"/>
      <c r="BC1805" s="40"/>
      <c r="BD1805" s="40"/>
      <c r="BE1805" s="40"/>
      <c r="BF1805" s="40"/>
      <c r="BG1805" s="40"/>
      <c r="BH1805" s="40"/>
      <c r="BI1805" s="40"/>
      <c r="BJ1805" s="40"/>
      <c r="BK1805" s="40"/>
      <c r="BL1805" s="40"/>
      <c r="BM1805" s="40"/>
      <c r="BN1805" s="40"/>
      <c r="BO1805" s="40"/>
      <c r="BP1805" s="40"/>
      <c r="BQ1805" s="40"/>
      <c r="BR1805" s="40"/>
      <c r="BS1805" s="40"/>
      <c r="BT1805" s="40"/>
      <c r="BU1805" s="40"/>
      <c r="BV1805" s="40"/>
      <c r="BW1805" s="40"/>
      <c r="BX1805" s="40"/>
      <c r="BY1805" s="40"/>
      <c r="BZ1805" s="40"/>
    </row>
    <row r="1806" spans="1:78" x14ac:dyDescent="0.2">
      <c r="A1806" s="40"/>
      <c r="B1806" s="40"/>
      <c r="C1806" s="40"/>
      <c r="D1806" s="40"/>
      <c r="E1806" s="40"/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  <c r="V1806" s="40"/>
      <c r="W1806" s="40"/>
      <c r="X1806" s="40"/>
      <c r="Y1806" s="40"/>
      <c r="Z1806" s="40"/>
      <c r="AA1806" s="40"/>
      <c r="AB1806" s="40"/>
      <c r="AC1806" s="40"/>
      <c r="AD1806" s="40"/>
      <c r="AE1806" s="40"/>
      <c r="AF1806" s="40"/>
      <c r="AG1806" s="40"/>
      <c r="AH1806" s="40"/>
      <c r="AI1806" s="40"/>
      <c r="AJ1806" s="40"/>
      <c r="AK1806" s="40"/>
      <c r="AL1806" s="40"/>
      <c r="AM1806" s="40"/>
      <c r="AN1806" s="40"/>
      <c r="AO1806" s="40"/>
      <c r="AP1806" s="40"/>
      <c r="AQ1806" s="40"/>
      <c r="AR1806" s="40"/>
      <c r="AS1806" s="40"/>
      <c r="AT1806" s="40"/>
      <c r="AU1806" s="40"/>
      <c r="AV1806" s="40"/>
      <c r="AW1806" s="40"/>
      <c r="AX1806" s="40"/>
      <c r="AY1806" s="40"/>
      <c r="AZ1806" s="40"/>
      <c r="BA1806" s="40"/>
      <c r="BB1806" s="40"/>
      <c r="BC1806" s="40"/>
      <c r="BD1806" s="40"/>
      <c r="BE1806" s="40"/>
      <c r="BF1806" s="40"/>
      <c r="BG1806" s="40"/>
      <c r="BH1806" s="40"/>
      <c r="BI1806" s="40"/>
      <c r="BJ1806" s="40"/>
      <c r="BK1806" s="40"/>
      <c r="BL1806" s="40"/>
      <c r="BM1806" s="40"/>
      <c r="BN1806" s="40"/>
      <c r="BO1806" s="40"/>
      <c r="BP1806" s="40"/>
      <c r="BQ1806" s="40"/>
      <c r="BR1806" s="40"/>
      <c r="BS1806" s="40"/>
      <c r="BT1806" s="40"/>
      <c r="BU1806" s="40"/>
      <c r="BV1806" s="40"/>
      <c r="BW1806" s="40"/>
      <c r="BX1806" s="40"/>
      <c r="BY1806" s="40"/>
      <c r="BZ1806" s="40"/>
    </row>
    <row r="1807" spans="1:78" x14ac:dyDescent="0.2">
      <c r="A1807" s="40"/>
      <c r="B1807" s="40"/>
      <c r="C1807" s="40"/>
      <c r="D1807" s="40"/>
      <c r="E1807" s="40"/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  <c r="V1807" s="40"/>
      <c r="W1807" s="40"/>
      <c r="X1807" s="40"/>
      <c r="Y1807" s="40"/>
      <c r="Z1807" s="40"/>
      <c r="AA1807" s="40"/>
      <c r="AB1807" s="40"/>
      <c r="AC1807" s="40"/>
      <c r="AD1807" s="40"/>
      <c r="AE1807" s="40"/>
      <c r="AF1807" s="40"/>
      <c r="AG1807" s="40"/>
      <c r="AH1807" s="40"/>
      <c r="AI1807" s="40"/>
      <c r="AJ1807" s="40"/>
      <c r="AK1807" s="40"/>
      <c r="AL1807" s="40"/>
      <c r="AM1807" s="40"/>
      <c r="AN1807" s="40"/>
      <c r="AO1807" s="40"/>
      <c r="AP1807" s="40"/>
      <c r="AQ1807" s="40"/>
      <c r="AR1807" s="40"/>
      <c r="AS1807" s="40"/>
      <c r="AT1807" s="40"/>
      <c r="AU1807" s="40"/>
      <c r="AV1807" s="40"/>
      <c r="AW1807" s="40"/>
      <c r="AX1807" s="40"/>
      <c r="AY1807" s="40"/>
      <c r="AZ1807" s="40"/>
      <c r="BA1807" s="40"/>
      <c r="BB1807" s="40"/>
      <c r="BC1807" s="40"/>
      <c r="BD1807" s="40"/>
      <c r="BE1807" s="40"/>
      <c r="BF1807" s="40"/>
      <c r="BG1807" s="40"/>
      <c r="BH1807" s="40"/>
      <c r="BI1807" s="40"/>
      <c r="BJ1807" s="40"/>
      <c r="BK1807" s="40"/>
      <c r="BL1807" s="40"/>
      <c r="BM1807" s="40"/>
      <c r="BN1807" s="40"/>
      <c r="BO1807" s="40"/>
      <c r="BP1807" s="40"/>
      <c r="BQ1807" s="40"/>
      <c r="BR1807" s="40"/>
      <c r="BS1807" s="40"/>
      <c r="BT1807" s="40"/>
      <c r="BU1807" s="40"/>
      <c r="BV1807" s="40"/>
      <c r="BW1807" s="40"/>
      <c r="BX1807" s="40"/>
      <c r="BY1807" s="40"/>
      <c r="BZ1807" s="40"/>
    </row>
    <row r="1808" spans="1:78" x14ac:dyDescent="0.2">
      <c r="A1808" s="40"/>
      <c r="B1808" s="40"/>
      <c r="C1808" s="40"/>
      <c r="D1808" s="40"/>
      <c r="E1808" s="40"/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  <c r="V1808" s="40"/>
      <c r="W1808" s="40"/>
      <c r="X1808" s="40"/>
      <c r="Y1808" s="40"/>
      <c r="Z1808" s="40"/>
      <c r="AA1808" s="40"/>
      <c r="AB1808" s="40"/>
      <c r="AC1808" s="40"/>
      <c r="AD1808" s="40"/>
      <c r="AE1808" s="40"/>
      <c r="AF1808" s="40"/>
      <c r="AG1808" s="40"/>
      <c r="AH1808" s="40"/>
      <c r="AI1808" s="40"/>
      <c r="AJ1808" s="40"/>
      <c r="AK1808" s="40"/>
      <c r="AL1808" s="40"/>
      <c r="AM1808" s="40"/>
      <c r="AN1808" s="40"/>
      <c r="AO1808" s="40"/>
      <c r="AP1808" s="40"/>
      <c r="AQ1808" s="40"/>
      <c r="AR1808" s="40"/>
      <c r="AS1808" s="40"/>
      <c r="AT1808" s="40"/>
      <c r="AU1808" s="40"/>
      <c r="AV1808" s="40"/>
      <c r="AW1808" s="40"/>
      <c r="AX1808" s="40"/>
      <c r="AY1808" s="40"/>
      <c r="AZ1808" s="40"/>
      <c r="BA1808" s="40"/>
      <c r="BB1808" s="40"/>
      <c r="BC1808" s="40"/>
      <c r="BD1808" s="40"/>
      <c r="BE1808" s="40"/>
      <c r="BF1808" s="40"/>
      <c r="BG1808" s="40"/>
      <c r="BH1808" s="40"/>
      <c r="BI1808" s="40"/>
      <c r="BJ1808" s="40"/>
      <c r="BK1808" s="40"/>
      <c r="BL1808" s="40"/>
      <c r="BM1808" s="40"/>
      <c r="BN1808" s="40"/>
      <c r="BO1808" s="40"/>
      <c r="BP1808" s="40"/>
      <c r="BQ1808" s="40"/>
      <c r="BR1808" s="40"/>
      <c r="BS1808" s="40"/>
      <c r="BT1808" s="40"/>
      <c r="BU1808" s="40"/>
      <c r="BV1808" s="40"/>
      <c r="BW1808" s="40"/>
      <c r="BX1808" s="40"/>
      <c r="BY1808" s="40"/>
      <c r="BZ1808" s="40"/>
    </row>
    <row r="1809" spans="1:78" x14ac:dyDescent="0.2">
      <c r="A1809" s="40"/>
      <c r="B1809" s="40"/>
      <c r="C1809" s="40"/>
      <c r="D1809" s="40"/>
      <c r="E1809" s="40"/>
      <c r="F1809" s="40"/>
      <c r="G1809" s="40"/>
      <c r="H1809" s="40"/>
      <c r="I1809" s="40"/>
      <c r="J1809" s="40"/>
      <c r="K1809" s="40"/>
      <c r="L1809" s="40"/>
      <c r="M1809" s="40"/>
      <c r="N1809" s="40"/>
      <c r="O1809" s="40"/>
      <c r="P1809" s="40"/>
      <c r="Q1809" s="40"/>
      <c r="R1809" s="40"/>
      <c r="S1809" s="40"/>
      <c r="T1809" s="40"/>
      <c r="U1809" s="40"/>
      <c r="V1809" s="40"/>
      <c r="W1809" s="40"/>
      <c r="X1809" s="40"/>
      <c r="Y1809" s="40"/>
      <c r="Z1809" s="40"/>
      <c r="AA1809" s="40"/>
      <c r="AB1809" s="40"/>
      <c r="AC1809" s="40"/>
      <c r="AD1809" s="40"/>
      <c r="AE1809" s="40"/>
      <c r="AF1809" s="40"/>
      <c r="AG1809" s="40"/>
      <c r="AH1809" s="40"/>
      <c r="AI1809" s="40"/>
      <c r="AJ1809" s="40"/>
      <c r="AK1809" s="40"/>
      <c r="AL1809" s="40"/>
      <c r="AM1809" s="40"/>
      <c r="AN1809" s="40"/>
      <c r="AO1809" s="40"/>
      <c r="AP1809" s="40"/>
      <c r="AQ1809" s="40"/>
      <c r="AR1809" s="40"/>
      <c r="AS1809" s="40"/>
      <c r="AT1809" s="40"/>
      <c r="AU1809" s="40"/>
      <c r="AV1809" s="40"/>
      <c r="AW1809" s="40"/>
      <c r="AX1809" s="40"/>
      <c r="AY1809" s="40"/>
      <c r="AZ1809" s="40"/>
      <c r="BA1809" s="40"/>
      <c r="BB1809" s="40"/>
      <c r="BC1809" s="40"/>
      <c r="BD1809" s="40"/>
      <c r="BE1809" s="40"/>
      <c r="BF1809" s="40"/>
      <c r="BG1809" s="40"/>
      <c r="BH1809" s="40"/>
      <c r="BI1809" s="40"/>
      <c r="BJ1809" s="40"/>
      <c r="BK1809" s="40"/>
      <c r="BL1809" s="40"/>
      <c r="BM1809" s="40"/>
      <c r="BN1809" s="40"/>
      <c r="BO1809" s="40"/>
      <c r="BP1809" s="40"/>
      <c r="BQ1809" s="40"/>
      <c r="BR1809" s="40"/>
      <c r="BS1809" s="40"/>
      <c r="BT1809" s="40"/>
      <c r="BU1809" s="40"/>
      <c r="BV1809" s="40"/>
      <c r="BW1809" s="40"/>
      <c r="BX1809" s="40"/>
      <c r="BY1809" s="40"/>
      <c r="BZ1809" s="40"/>
    </row>
    <row r="1810" spans="1:78" x14ac:dyDescent="0.2">
      <c r="A1810" s="40"/>
      <c r="B1810" s="40"/>
      <c r="C1810" s="40"/>
      <c r="D1810" s="40"/>
      <c r="E1810" s="40"/>
      <c r="F1810" s="40"/>
      <c r="G1810" s="40"/>
      <c r="H1810" s="40"/>
      <c r="I1810" s="40"/>
      <c r="J1810" s="40"/>
      <c r="K1810" s="40"/>
      <c r="L1810" s="40"/>
      <c r="M1810" s="40"/>
      <c r="N1810" s="40"/>
      <c r="O1810" s="40"/>
      <c r="P1810" s="40"/>
      <c r="Q1810" s="40"/>
      <c r="R1810" s="40"/>
      <c r="S1810" s="40"/>
      <c r="T1810" s="40"/>
      <c r="U1810" s="40"/>
      <c r="V1810" s="40"/>
      <c r="W1810" s="40"/>
      <c r="X1810" s="40"/>
      <c r="Y1810" s="40"/>
      <c r="Z1810" s="40"/>
      <c r="AA1810" s="40"/>
      <c r="AB1810" s="40"/>
      <c r="AC1810" s="40"/>
      <c r="AD1810" s="40"/>
      <c r="AE1810" s="40"/>
      <c r="AF1810" s="40"/>
      <c r="AG1810" s="40"/>
      <c r="AH1810" s="40"/>
      <c r="AI1810" s="40"/>
      <c r="AJ1810" s="40"/>
      <c r="AK1810" s="40"/>
      <c r="AL1810" s="40"/>
      <c r="AM1810" s="40"/>
      <c r="AN1810" s="40"/>
      <c r="AO1810" s="40"/>
      <c r="AP1810" s="40"/>
      <c r="AQ1810" s="40"/>
      <c r="AR1810" s="40"/>
      <c r="AS1810" s="40"/>
      <c r="AT1810" s="40"/>
      <c r="AU1810" s="40"/>
      <c r="AV1810" s="40"/>
      <c r="AW1810" s="40"/>
      <c r="AX1810" s="40"/>
      <c r="AY1810" s="40"/>
      <c r="AZ1810" s="40"/>
      <c r="BA1810" s="40"/>
      <c r="BB1810" s="40"/>
      <c r="BC1810" s="40"/>
      <c r="BD1810" s="40"/>
      <c r="BE1810" s="40"/>
      <c r="BF1810" s="40"/>
      <c r="BG1810" s="40"/>
      <c r="BH1810" s="40"/>
      <c r="BI1810" s="40"/>
      <c r="BJ1810" s="40"/>
      <c r="BK1810" s="40"/>
      <c r="BL1810" s="40"/>
      <c r="BM1810" s="40"/>
      <c r="BN1810" s="40"/>
      <c r="BO1810" s="40"/>
      <c r="BP1810" s="40"/>
      <c r="BQ1810" s="40"/>
      <c r="BR1810" s="40"/>
      <c r="BS1810" s="40"/>
      <c r="BT1810" s="40"/>
      <c r="BU1810" s="40"/>
      <c r="BV1810" s="40"/>
      <c r="BW1810" s="40"/>
      <c r="BX1810" s="40"/>
      <c r="BY1810" s="40"/>
      <c r="BZ1810" s="40"/>
    </row>
    <row r="1811" spans="1:78" x14ac:dyDescent="0.2">
      <c r="A1811" s="40"/>
      <c r="B1811" s="40"/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S1811" s="40"/>
      <c r="T1811" s="40"/>
      <c r="U1811" s="40"/>
      <c r="V1811" s="40"/>
      <c r="W1811" s="40"/>
      <c r="X1811" s="40"/>
      <c r="Y1811" s="40"/>
      <c r="Z1811" s="40"/>
      <c r="AA1811" s="40"/>
      <c r="AB1811" s="40"/>
      <c r="AC1811" s="40"/>
      <c r="AD1811" s="40"/>
      <c r="AE1811" s="40"/>
      <c r="AF1811" s="40"/>
      <c r="AG1811" s="40"/>
      <c r="AH1811" s="40"/>
      <c r="AI1811" s="40"/>
      <c r="AJ1811" s="40"/>
      <c r="AK1811" s="40"/>
      <c r="AL1811" s="40"/>
      <c r="AM1811" s="40"/>
      <c r="AN1811" s="40"/>
      <c r="AO1811" s="40"/>
      <c r="AP1811" s="40"/>
      <c r="AQ1811" s="40"/>
      <c r="AR1811" s="40"/>
      <c r="AS1811" s="40"/>
      <c r="AT1811" s="40"/>
      <c r="AU1811" s="40"/>
      <c r="AV1811" s="40"/>
      <c r="AW1811" s="40"/>
      <c r="AX1811" s="40"/>
      <c r="AY1811" s="40"/>
      <c r="AZ1811" s="40"/>
      <c r="BA1811" s="40"/>
      <c r="BB1811" s="40"/>
      <c r="BC1811" s="40"/>
      <c r="BD1811" s="40"/>
      <c r="BE1811" s="40"/>
      <c r="BF1811" s="40"/>
      <c r="BG1811" s="40"/>
      <c r="BH1811" s="40"/>
      <c r="BI1811" s="40"/>
      <c r="BJ1811" s="40"/>
      <c r="BK1811" s="40"/>
      <c r="BL1811" s="40"/>
      <c r="BM1811" s="40"/>
      <c r="BN1811" s="40"/>
      <c r="BO1811" s="40"/>
      <c r="BP1811" s="40"/>
      <c r="BQ1811" s="40"/>
      <c r="BR1811" s="40"/>
      <c r="BS1811" s="40"/>
      <c r="BT1811" s="40"/>
      <c r="BU1811" s="40"/>
      <c r="BV1811" s="40"/>
      <c r="BW1811" s="40"/>
      <c r="BX1811" s="40"/>
      <c r="BY1811" s="40"/>
      <c r="BZ1811" s="40"/>
    </row>
    <row r="1812" spans="1:78" x14ac:dyDescent="0.2">
      <c r="A1812" s="40"/>
      <c r="B1812" s="40"/>
      <c r="C1812" s="40"/>
      <c r="D1812" s="40"/>
      <c r="E1812" s="40"/>
      <c r="F1812" s="40"/>
      <c r="G1812" s="40"/>
      <c r="H1812" s="40"/>
      <c r="I1812" s="40"/>
      <c r="J1812" s="40"/>
      <c r="K1812" s="40"/>
      <c r="L1812" s="40"/>
      <c r="M1812" s="40"/>
      <c r="N1812" s="40"/>
      <c r="O1812" s="40"/>
      <c r="P1812" s="40"/>
      <c r="Q1812" s="40"/>
      <c r="R1812" s="40"/>
      <c r="S1812" s="40"/>
      <c r="T1812" s="40"/>
      <c r="U1812" s="40"/>
      <c r="V1812" s="40"/>
      <c r="W1812" s="40"/>
      <c r="X1812" s="40"/>
      <c r="Y1812" s="40"/>
      <c r="Z1812" s="40"/>
      <c r="AA1812" s="40"/>
      <c r="AB1812" s="40"/>
      <c r="AC1812" s="40"/>
      <c r="AD1812" s="40"/>
      <c r="AE1812" s="40"/>
      <c r="AF1812" s="40"/>
      <c r="AG1812" s="40"/>
      <c r="AH1812" s="40"/>
      <c r="AI1812" s="40"/>
      <c r="AJ1812" s="40"/>
      <c r="AK1812" s="40"/>
      <c r="AL1812" s="40"/>
      <c r="AM1812" s="40"/>
      <c r="AN1812" s="40"/>
      <c r="AO1812" s="40"/>
      <c r="AP1812" s="40"/>
      <c r="AQ1812" s="40"/>
      <c r="AR1812" s="40"/>
      <c r="AS1812" s="40"/>
      <c r="AT1812" s="40"/>
      <c r="AU1812" s="40"/>
      <c r="AV1812" s="40"/>
      <c r="AW1812" s="40"/>
      <c r="AX1812" s="40"/>
      <c r="AY1812" s="40"/>
      <c r="AZ1812" s="40"/>
      <c r="BA1812" s="40"/>
      <c r="BB1812" s="40"/>
      <c r="BC1812" s="40"/>
      <c r="BD1812" s="40"/>
      <c r="BE1812" s="40"/>
      <c r="BF1812" s="40"/>
      <c r="BG1812" s="40"/>
      <c r="BH1812" s="40"/>
      <c r="BI1812" s="40"/>
      <c r="BJ1812" s="40"/>
      <c r="BK1812" s="40"/>
      <c r="BL1812" s="40"/>
      <c r="BM1812" s="40"/>
      <c r="BN1812" s="40"/>
      <c r="BO1812" s="40"/>
      <c r="BP1812" s="40"/>
      <c r="BQ1812" s="40"/>
      <c r="BR1812" s="40"/>
      <c r="BS1812" s="40"/>
      <c r="BT1812" s="40"/>
      <c r="BU1812" s="40"/>
      <c r="BV1812" s="40"/>
      <c r="BW1812" s="40"/>
      <c r="BX1812" s="40"/>
      <c r="BY1812" s="40"/>
      <c r="BZ1812" s="40"/>
    </row>
    <row r="1813" spans="1:78" x14ac:dyDescent="0.2">
      <c r="A1813" s="40"/>
      <c r="B1813" s="40"/>
      <c r="C1813" s="40"/>
      <c r="D1813" s="40"/>
      <c r="E1813" s="40"/>
      <c r="F1813" s="40"/>
      <c r="G1813" s="40"/>
      <c r="H1813" s="40"/>
      <c r="I1813" s="40"/>
      <c r="J1813" s="40"/>
      <c r="K1813" s="40"/>
      <c r="L1813" s="40"/>
      <c r="M1813" s="40"/>
      <c r="N1813" s="40"/>
      <c r="O1813" s="40"/>
      <c r="P1813" s="40"/>
      <c r="Q1813" s="40"/>
      <c r="R1813" s="40"/>
      <c r="S1813" s="40"/>
      <c r="T1813" s="40"/>
      <c r="U1813" s="40"/>
      <c r="V1813" s="40"/>
      <c r="W1813" s="40"/>
      <c r="X1813" s="40"/>
      <c r="Y1813" s="40"/>
      <c r="Z1813" s="40"/>
      <c r="AA1813" s="40"/>
      <c r="AB1813" s="40"/>
      <c r="AC1813" s="40"/>
      <c r="AD1813" s="40"/>
      <c r="AE1813" s="40"/>
      <c r="AF1813" s="40"/>
      <c r="AG1813" s="40"/>
      <c r="AH1813" s="40"/>
      <c r="AI1813" s="40"/>
      <c r="AJ1813" s="40"/>
      <c r="AK1813" s="40"/>
      <c r="AL1813" s="40"/>
      <c r="AM1813" s="40"/>
      <c r="AN1813" s="40"/>
      <c r="AO1813" s="40"/>
      <c r="AP1813" s="40"/>
      <c r="AQ1813" s="40"/>
      <c r="AR1813" s="40"/>
      <c r="AS1813" s="40"/>
      <c r="AT1813" s="40"/>
      <c r="AU1813" s="40"/>
      <c r="AV1813" s="40"/>
      <c r="AW1813" s="40"/>
      <c r="AX1813" s="40"/>
      <c r="AY1813" s="40"/>
      <c r="AZ1813" s="40"/>
      <c r="BA1813" s="40"/>
      <c r="BB1813" s="40"/>
      <c r="BC1813" s="40"/>
      <c r="BD1813" s="40"/>
      <c r="BE1813" s="40"/>
      <c r="BF1813" s="40"/>
      <c r="BG1813" s="40"/>
      <c r="BH1813" s="40"/>
      <c r="BI1813" s="40"/>
      <c r="BJ1813" s="40"/>
      <c r="BK1813" s="40"/>
      <c r="BL1813" s="40"/>
      <c r="BM1813" s="40"/>
      <c r="BN1813" s="40"/>
      <c r="BO1813" s="40"/>
      <c r="BP1813" s="40"/>
      <c r="BQ1813" s="40"/>
      <c r="BR1813" s="40"/>
      <c r="BS1813" s="40"/>
      <c r="BT1813" s="40"/>
      <c r="BU1813" s="40"/>
      <c r="BV1813" s="40"/>
      <c r="BW1813" s="40"/>
      <c r="BX1813" s="40"/>
      <c r="BY1813" s="40"/>
      <c r="BZ1813" s="40"/>
    </row>
    <row r="1814" spans="1:78" x14ac:dyDescent="0.2">
      <c r="A1814" s="40"/>
      <c r="B1814" s="40"/>
      <c r="C1814" s="40"/>
      <c r="D1814" s="40"/>
      <c r="E1814" s="40"/>
      <c r="F1814" s="40"/>
      <c r="G1814" s="40"/>
      <c r="H1814" s="40"/>
      <c r="I1814" s="40"/>
      <c r="J1814" s="40"/>
      <c r="K1814" s="40"/>
      <c r="L1814" s="40"/>
      <c r="M1814" s="40"/>
      <c r="N1814" s="40"/>
      <c r="O1814" s="40"/>
      <c r="P1814" s="40"/>
      <c r="Q1814" s="40"/>
      <c r="R1814" s="40"/>
      <c r="S1814" s="40"/>
      <c r="T1814" s="40"/>
      <c r="U1814" s="40"/>
      <c r="V1814" s="40"/>
      <c r="W1814" s="40"/>
      <c r="X1814" s="40"/>
      <c r="Y1814" s="40"/>
      <c r="Z1814" s="40"/>
      <c r="AA1814" s="40"/>
      <c r="AB1814" s="40"/>
      <c r="AC1814" s="40"/>
      <c r="AD1814" s="40"/>
      <c r="AE1814" s="40"/>
      <c r="AF1814" s="40"/>
      <c r="AG1814" s="40"/>
      <c r="AH1814" s="40"/>
      <c r="AI1814" s="40"/>
      <c r="AJ1814" s="40"/>
      <c r="AK1814" s="40"/>
      <c r="AL1814" s="40"/>
      <c r="AM1814" s="40"/>
      <c r="AN1814" s="40"/>
      <c r="AO1814" s="40"/>
      <c r="AP1814" s="40"/>
      <c r="AQ1814" s="40"/>
      <c r="AR1814" s="40"/>
      <c r="AS1814" s="40"/>
      <c r="AT1814" s="40"/>
      <c r="AU1814" s="40"/>
      <c r="AV1814" s="40"/>
      <c r="AW1814" s="40"/>
      <c r="AX1814" s="40"/>
      <c r="AY1814" s="40"/>
      <c r="AZ1814" s="40"/>
      <c r="BA1814" s="40"/>
      <c r="BB1814" s="40"/>
      <c r="BC1814" s="40"/>
      <c r="BD1814" s="40"/>
      <c r="BE1814" s="40"/>
      <c r="BF1814" s="40"/>
      <c r="BG1814" s="40"/>
      <c r="BH1814" s="40"/>
      <c r="BI1814" s="40"/>
      <c r="BJ1814" s="40"/>
      <c r="BK1814" s="40"/>
      <c r="BL1814" s="40"/>
      <c r="BM1814" s="40"/>
      <c r="BN1814" s="40"/>
      <c r="BO1814" s="40"/>
      <c r="BP1814" s="40"/>
      <c r="BQ1814" s="40"/>
      <c r="BR1814" s="40"/>
      <c r="BS1814" s="40"/>
      <c r="BT1814" s="40"/>
      <c r="BU1814" s="40"/>
      <c r="BV1814" s="40"/>
      <c r="BW1814" s="40"/>
      <c r="BX1814" s="40"/>
      <c r="BY1814" s="40"/>
      <c r="BZ1814" s="40"/>
    </row>
    <row r="1815" spans="1:78" x14ac:dyDescent="0.2">
      <c r="A1815" s="40"/>
      <c r="B1815" s="40"/>
      <c r="C1815" s="40"/>
      <c r="D1815" s="40"/>
      <c r="E1815" s="40"/>
      <c r="F1815" s="40"/>
      <c r="G1815" s="40"/>
      <c r="H1815" s="40"/>
      <c r="I1815" s="40"/>
      <c r="J1815" s="40"/>
      <c r="K1815" s="40"/>
      <c r="L1815" s="40"/>
      <c r="M1815" s="40"/>
      <c r="N1815" s="40"/>
      <c r="O1815" s="40"/>
      <c r="P1815" s="40"/>
      <c r="Q1815" s="40"/>
      <c r="R1815" s="40"/>
      <c r="S1815" s="40"/>
      <c r="T1815" s="40"/>
      <c r="U1815" s="40"/>
      <c r="V1815" s="40"/>
      <c r="W1815" s="40"/>
      <c r="X1815" s="40"/>
      <c r="Y1815" s="40"/>
      <c r="Z1815" s="40"/>
      <c r="AA1815" s="40"/>
      <c r="AB1815" s="40"/>
      <c r="AC1815" s="40"/>
      <c r="AD1815" s="40"/>
      <c r="AE1815" s="40"/>
      <c r="AF1815" s="40"/>
      <c r="AG1815" s="40"/>
      <c r="AH1815" s="40"/>
      <c r="AI1815" s="40"/>
      <c r="AJ1815" s="40"/>
      <c r="AK1815" s="40"/>
      <c r="AL1815" s="40"/>
      <c r="AM1815" s="40"/>
      <c r="AN1815" s="40"/>
      <c r="AO1815" s="40"/>
      <c r="AP1815" s="40"/>
      <c r="AQ1815" s="40"/>
      <c r="AR1815" s="40"/>
      <c r="AS1815" s="40"/>
      <c r="AT1815" s="40"/>
      <c r="AU1815" s="40"/>
      <c r="AV1815" s="40"/>
      <c r="AW1815" s="40"/>
      <c r="AX1815" s="40"/>
      <c r="AY1815" s="40"/>
      <c r="AZ1815" s="40"/>
      <c r="BA1815" s="40"/>
      <c r="BB1815" s="40"/>
      <c r="BC1815" s="40"/>
      <c r="BD1815" s="40"/>
      <c r="BE1815" s="40"/>
      <c r="BF1815" s="40"/>
      <c r="BG1815" s="40"/>
      <c r="BH1815" s="40"/>
      <c r="BI1815" s="40"/>
      <c r="BJ1815" s="40"/>
      <c r="BK1815" s="40"/>
      <c r="BL1815" s="40"/>
      <c r="BM1815" s="40"/>
      <c r="BN1815" s="40"/>
      <c r="BO1815" s="40"/>
      <c r="BP1815" s="40"/>
      <c r="BQ1815" s="40"/>
      <c r="BR1815" s="40"/>
      <c r="BS1815" s="40"/>
      <c r="BT1815" s="40"/>
      <c r="BU1815" s="40"/>
      <c r="BV1815" s="40"/>
      <c r="BW1815" s="40"/>
      <c r="BX1815" s="40"/>
      <c r="BY1815" s="40"/>
      <c r="BZ1815" s="40"/>
    </row>
    <row r="1816" spans="1:78" x14ac:dyDescent="0.2">
      <c r="A1816" s="40"/>
      <c r="B1816" s="40"/>
      <c r="C1816" s="40"/>
      <c r="D1816" s="40"/>
      <c r="E1816" s="40"/>
      <c r="F1816" s="40"/>
      <c r="G1816" s="40"/>
      <c r="H1816" s="40"/>
      <c r="I1816" s="40"/>
      <c r="J1816" s="40"/>
      <c r="K1816" s="40"/>
      <c r="L1816" s="40"/>
      <c r="M1816" s="40"/>
      <c r="N1816" s="40"/>
      <c r="O1816" s="40"/>
      <c r="P1816" s="40"/>
      <c r="Q1816" s="40"/>
      <c r="R1816" s="40"/>
      <c r="S1816" s="40"/>
      <c r="T1816" s="40"/>
      <c r="U1816" s="40"/>
      <c r="V1816" s="40"/>
      <c r="W1816" s="40"/>
      <c r="X1816" s="40"/>
      <c r="Y1816" s="40"/>
      <c r="Z1816" s="40"/>
      <c r="AA1816" s="40"/>
      <c r="AB1816" s="40"/>
      <c r="AC1816" s="40"/>
      <c r="AD1816" s="40"/>
      <c r="AE1816" s="40"/>
      <c r="AF1816" s="40"/>
      <c r="AG1816" s="40"/>
      <c r="AH1816" s="40"/>
      <c r="AI1816" s="40"/>
      <c r="AJ1816" s="40"/>
      <c r="AK1816" s="40"/>
      <c r="AL1816" s="40"/>
      <c r="AM1816" s="40"/>
      <c r="AN1816" s="40"/>
      <c r="AO1816" s="40"/>
      <c r="AP1816" s="40"/>
      <c r="AQ1816" s="40"/>
      <c r="AR1816" s="40"/>
      <c r="AS1816" s="40"/>
      <c r="AT1816" s="40"/>
      <c r="AU1816" s="40"/>
      <c r="AV1816" s="40"/>
      <c r="AW1816" s="40"/>
      <c r="AX1816" s="40"/>
      <c r="AY1816" s="40"/>
      <c r="AZ1816" s="40"/>
      <c r="BA1816" s="40"/>
      <c r="BB1816" s="40"/>
      <c r="BC1816" s="40"/>
      <c r="BD1816" s="40"/>
      <c r="BE1816" s="40"/>
      <c r="BF1816" s="40"/>
      <c r="BG1816" s="40"/>
      <c r="BH1816" s="40"/>
      <c r="BI1816" s="40"/>
      <c r="BJ1816" s="40"/>
      <c r="BK1816" s="40"/>
      <c r="BL1816" s="40"/>
      <c r="BM1816" s="40"/>
      <c r="BN1816" s="40"/>
      <c r="BO1816" s="40"/>
      <c r="BP1816" s="40"/>
      <c r="BQ1816" s="40"/>
      <c r="BR1816" s="40"/>
      <c r="BS1816" s="40"/>
      <c r="BT1816" s="40"/>
      <c r="BU1816" s="40"/>
      <c r="BV1816" s="40"/>
      <c r="BW1816" s="40"/>
      <c r="BX1816" s="40"/>
      <c r="BY1816" s="40"/>
      <c r="BZ1816" s="40"/>
    </row>
    <row r="1817" spans="1:78" x14ac:dyDescent="0.2">
      <c r="A1817" s="40"/>
      <c r="B1817" s="40"/>
      <c r="C1817" s="40"/>
      <c r="D1817" s="40"/>
      <c r="E1817" s="40"/>
      <c r="F1817" s="40"/>
      <c r="G1817" s="40"/>
      <c r="H1817" s="40"/>
      <c r="I1817" s="40"/>
      <c r="J1817" s="40"/>
      <c r="K1817" s="40"/>
      <c r="L1817" s="40"/>
      <c r="M1817" s="40"/>
      <c r="N1817" s="40"/>
      <c r="O1817" s="40"/>
      <c r="P1817" s="40"/>
      <c r="Q1817" s="40"/>
      <c r="R1817" s="40"/>
      <c r="S1817" s="40"/>
      <c r="T1817" s="40"/>
      <c r="U1817" s="40"/>
      <c r="V1817" s="40"/>
      <c r="W1817" s="40"/>
      <c r="X1817" s="40"/>
      <c r="Y1817" s="40"/>
      <c r="Z1817" s="40"/>
      <c r="AA1817" s="40"/>
      <c r="AB1817" s="40"/>
      <c r="AC1817" s="40"/>
      <c r="AD1817" s="40"/>
      <c r="AE1817" s="40"/>
      <c r="AF1817" s="40"/>
      <c r="AG1817" s="40"/>
      <c r="AH1817" s="40"/>
      <c r="AI1817" s="40"/>
      <c r="AJ1817" s="40"/>
      <c r="AK1817" s="40"/>
      <c r="AL1817" s="40"/>
      <c r="AM1817" s="40"/>
      <c r="AN1817" s="40"/>
      <c r="AO1817" s="40"/>
      <c r="AP1817" s="40"/>
      <c r="AQ1817" s="40"/>
      <c r="AR1817" s="40"/>
      <c r="AS1817" s="40"/>
      <c r="AT1817" s="40"/>
      <c r="AU1817" s="40"/>
      <c r="AV1817" s="40"/>
      <c r="AW1817" s="40"/>
      <c r="AX1817" s="40"/>
      <c r="AY1817" s="40"/>
      <c r="AZ1817" s="40"/>
      <c r="BA1817" s="40"/>
      <c r="BB1817" s="40"/>
      <c r="BC1817" s="40"/>
      <c r="BD1817" s="40"/>
      <c r="BE1817" s="40"/>
      <c r="BF1817" s="40"/>
      <c r="BG1817" s="40"/>
      <c r="BH1817" s="40"/>
      <c r="BI1817" s="40"/>
      <c r="BJ1817" s="40"/>
      <c r="BK1817" s="40"/>
      <c r="BL1817" s="40"/>
      <c r="BM1817" s="40"/>
      <c r="BN1817" s="40"/>
      <c r="BO1817" s="40"/>
      <c r="BP1817" s="40"/>
      <c r="BQ1817" s="40"/>
      <c r="BR1817" s="40"/>
      <c r="BS1817" s="40"/>
      <c r="BT1817" s="40"/>
      <c r="BU1817" s="40"/>
      <c r="BV1817" s="40"/>
      <c r="BW1817" s="40"/>
      <c r="BX1817" s="40"/>
      <c r="BY1817" s="40"/>
      <c r="BZ1817" s="40"/>
    </row>
    <row r="1818" spans="1:78" x14ac:dyDescent="0.2">
      <c r="A1818" s="40"/>
      <c r="B1818" s="40"/>
      <c r="C1818" s="40"/>
      <c r="D1818" s="40"/>
      <c r="E1818" s="40"/>
      <c r="F1818" s="40"/>
      <c r="G1818" s="40"/>
      <c r="H1818" s="40"/>
      <c r="I1818" s="40"/>
      <c r="J1818" s="40"/>
      <c r="K1818" s="40"/>
      <c r="L1818" s="40"/>
      <c r="M1818" s="40"/>
      <c r="N1818" s="40"/>
      <c r="O1818" s="40"/>
      <c r="P1818" s="40"/>
      <c r="Q1818" s="40"/>
      <c r="R1818" s="40"/>
      <c r="S1818" s="40"/>
      <c r="T1818" s="40"/>
      <c r="U1818" s="40"/>
      <c r="V1818" s="40"/>
      <c r="W1818" s="40"/>
      <c r="X1818" s="40"/>
      <c r="Y1818" s="40"/>
      <c r="Z1818" s="40"/>
      <c r="AA1818" s="40"/>
      <c r="AB1818" s="40"/>
      <c r="AC1818" s="40"/>
      <c r="AD1818" s="40"/>
      <c r="AE1818" s="40"/>
      <c r="AF1818" s="40"/>
      <c r="AG1818" s="40"/>
      <c r="AH1818" s="40"/>
      <c r="AI1818" s="40"/>
      <c r="AJ1818" s="40"/>
      <c r="AK1818" s="40"/>
      <c r="AL1818" s="40"/>
      <c r="AM1818" s="40"/>
      <c r="AN1818" s="40"/>
      <c r="AO1818" s="40"/>
      <c r="AP1818" s="40"/>
      <c r="AQ1818" s="40"/>
      <c r="AR1818" s="40"/>
      <c r="AS1818" s="40"/>
      <c r="AT1818" s="40"/>
      <c r="AU1818" s="40"/>
      <c r="AV1818" s="40"/>
      <c r="AW1818" s="40"/>
      <c r="AX1818" s="40"/>
      <c r="AY1818" s="40"/>
      <c r="AZ1818" s="40"/>
      <c r="BA1818" s="40"/>
      <c r="BB1818" s="40"/>
      <c r="BC1818" s="40"/>
      <c r="BD1818" s="40"/>
      <c r="BE1818" s="40"/>
      <c r="BF1818" s="40"/>
      <c r="BG1818" s="40"/>
      <c r="BH1818" s="40"/>
      <c r="BI1818" s="40"/>
      <c r="BJ1818" s="40"/>
      <c r="BK1818" s="40"/>
      <c r="BL1818" s="40"/>
      <c r="BM1818" s="40"/>
      <c r="BN1818" s="40"/>
      <c r="BO1818" s="40"/>
      <c r="BP1818" s="40"/>
      <c r="BQ1818" s="40"/>
      <c r="BR1818" s="40"/>
      <c r="BS1818" s="40"/>
      <c r="BT1818" s="40"/>
      <c r="BU1818" s="40"/>
      <c r="BV1818" s="40"/>
      <c r="BW1818" s="40"/>
      <c r="BX1818" s="40"/>
      <c r="BY1818" s="40"/>
      <c r="BZ1818" s="40"/>
    </row>
    <row r="1819" spans="1:78" x14ac:dyDescent="0.2">
      <c r="A1819" s="40"/>
      <c r="B1819" s="40"/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  <c r="S1819" s="40"/>
      <c r="T1819" s="40"/>
      <c r="U1819" s="40"/>
      <c r="V1819" s="40"/>
      <c r="W1819" s="40"/>
      <c r="X1819" s="40"/>
      <c r="Y1819" s="40"/>
      <c r="Z1819" s="40"/>
      <c r="AA1819" s="40"/>
      <c r="AB1819" s="40"/>
      <c r="AC1819" s="40"/>
      <c r="AD1819" s="40"/>
      <c r="AE1819" s="40"/>
      <c r="AF1819" s="40"/>
      <c r="AG1819" s="40"/>
      <c r="AH1819" s="40"/>
      <c r="AI1819" s="40"/>
      <c r="AJ1819" s="40"/>
      <c r="AK1819" s="40"/>
      <c r="AL1819" s="40"/>
      <c r="AM1819" s="40"/>
      <c r="AN1819" s="40"/>
      <c r="AO1819" s="40"/>
      <c r="AP1819" s="40"/>
      <c r="AQ1819" s="40"/>
      <c r="AR1819" s="40"/>
      <c r="AS1819" s="40"/>
      <c r="AT1819" s="40"/>
      <c r="AU1819" s="40"/>
      <c r="AV1819" s="40"/>
      <c r="AW1819" s="40"/>
      <c r="AX1819" s="40"/>
      <c r="AY1819" s="40"/>
      <c r="AZ1819" s="40"/>
      <c r="BA1819" s="40"/>
      <c r="BB1819" s="40"/>
      <c r="BC1819" s="40"/>
      <c r="BD1819" s="40"/>
      <c r="BE1819" s="40"/>
      <c r="BF1819" s="40"/>
      <c r="BG1819" s="40"/>
      <c r="BH1819" s="40"/>
      <c r="BI1819" s="40"/>
      <c r="BJ1819" s="40"/>
      <c r="BK1819" s="40"/>
      <c r="BL1819" s="40"/>
      <c r="BM1819" s="40"/>
      <c r="BN1819" s="40"/>
      <c r="BO1819" s="40"/>
      <c r="BP1819" s="40"/>
      <c r="BQ1819" s="40"/>
      <c r="BR1819" s="40"/>
      <c r="BS1819" s="40"/>
      <c r="BT1819" s="40"/>
      <c r="BU1819" s="40"/>
      <c r="BV1819" s="40"/>
      <c r="BW1819" s="40"/>
      <c r="BX1819" s="40"/>
      <c r="BY1819" s="40"/>
      <c r="BZ1819" s="40"/>
    </row>
    <row r="1820" spans="1:78" x14ac:dyDescent="0.2">
      <c r="A1820" s="40"/>
      <c r="B1820" s="40"/>
      <c r="C1820" s="40"/>
      <c r="D1820" s="40"/>
      <c r="E1820" s="40"/>
      <c r="F1820" s="40"/>
      <c r="G1820" s="40"/>
      <c r="H1820" s="40"/>
      <c r="I1820" s="40"/>
      <c r="J1820" s="40"/>
      <c r="K1820" s="40"/>
      <c r="L1820" s="40"/>
      <c r="M1820" s="40"/>
      <c r="N1820" s="40"/>
      <c r="O1820" s="40"/>
      <c r="P1820" s="40"/>
      <c r="Q1820" s="40"/>
      <c r="R1820" s="40"/>
      <c r="S1820" s="40"/>
      <c r="T1820" s="40"/>
      <c r="U1820" s="40"/>
      <c r="V1820" s="40"/>
      <c r="W1820" s="40"/>
      <c r="X1820" s="40"/>
      <c r="Y1820" s="40"/>
      <c r="Z1820" s="40"/>
      <c r="AA1820" s="40"/>
      <c r="AB1820" s="40"/>
      <c r="AC1820" s="40"/>
      <c r="AD1820" s="40"/>
      <c r="AE1820" s="40"/>
      <c r="AF1820" s="40"/>
      <c r="AG1820" s="40"/>
      <c r="AH1820" s="40"/>
      <c r="AI1820" s="40"/>
      <c r="AJ1820" s="40"/>
      <c r="AK1820" s="40"/>
      <c r="AL1820" s="40"/>
      <c r="AM1820" s="40"/>
      <c r="AN1820" s="40"/>
      <c r="AO1820" s="40"/>
      <c r="AP1820" s="40"/>
      <c r="AQ1820" s="40"/>
      <c r="AR1820" s="40"/>
      <c r="AS1820" s="40"/>
      <c r="AT1820" s="40"/>
      <c r="AU1820" s="40"/>
      <c r="AV1820" s="40"/>
      <c r="AW1820" s="40"/>
      <c r="AX1820" s="40"/>
      <c r="AY1820" s="40"/>
      <c r="AZ1820" s="40"/>
      <c r="BA1820" s="40"/>
      <c r="BB1820" s="40"/>
      <c r="BC1820" s="40"/>
      <c r="BD1820" s="40"/>
      <c r="BE1820" s="40"/>
      <c r="BF1820" s="40"/>
      <c r="BG1820" s="40"/>
      <c r="BH1820" s="40"/>
      <c r="BI1820" s="40"/>
      <c r="BJ1820" s="40"/>
      <c r="BK1820" s="40"/>
      <c r="BL1820" s="40"/>
      <c r="BM1820" s="40"/>
      <c r="BN1820" s="40"/>
      <c r="BO1820" s="40"/>
      <c r="BP1820" s="40"/>
      <c r="BQ1820" s="40"/>
      <c r="BR1820" s="40"/>
      <c r="BS1820" s="40"/>
      <c r="BT1820" s="40"/>
      <c r="BU1820" s="40"/>
      <c r="BV1820" s="40"/>
      <c r="BW1820" s="40"/>
      <c r="BX1820" s="40"/>
      <c r="BY1820" s="40"/>
      <c r="BZ1820" s="40"/>
    </row>
    <row r="1821" spans="1:78" x14ac:dyDescent="0.2">
      <c r="A1821" s="40"/>
      <c r="B1821" s="40"/>
      <c r="C1821" s="40"/>
      <c r="D1821" s="40"/>
      <c r="E1821" s="40"/>
      <c r="F1821" s="40"/>
      <c r="G1821" s="40"/>
      <c r="H1821" s="40"/>
      <c r="I1821" s="40"/>
      <c r="J1821" s="40"/>
      <c r="K1821" s="40"/>
      <c r="L1821" s="40"/>
      <c r="M1821" s="40"/>
      <c r="N1821" s="40"/>
      <c r="O1821" s="40"/>
      <c r="P1821" s="40"/>
      <c r="Q1821" s="40"/>
      <c r="R1821" s="40"/>
      <c r="S1821" s="40"/>
      <c r="T1821" s="40"/>
      <c r="U1821" s="40"/>
      <c r="V1821" s="40"/>
      <c r="W1821" s="40"/>
      <c r="X1821" s="40"/>
      <c r="Y1821" s="40"/>
      <c r="Z1821" s="40"/>
      <c r="AA1821" s="40"/>
      <c r="AB1821" s="40"/>
      <c r="AC1821" s="40"/>
      <c r="AD1821" s="40"/>
      <c r="AE1821" s="40"/>
      <c r="AF1821" s="40"/>
      <c r="AG1821" s="40"/>
      <c r="AH1821" s="40"/>
      <c r="AI1821" s="40"/>
      <c r="AJ1821" s="40"/>
      <c r="AK1821" s="40"/>
      <c r="AL1821" s="40"/>
      <c r="AM1821" s="40"/>
      <c r="AN1821" s="40"/>
      <c r="AO1821" s="40"/>
      <c r="AP1821" s="40"/>
      <c r="AQ1821" s="40"/>
      <c r="AR1821" s="40"/>
      <c r="AS1821" s="40"/>
      <c r="AT1821" s="40"/>
      <c r="AU1821" s="40"/>
      <c r="AV1821" s="40"/>
      <c r="AW1821" s="40"/>
      <c r="AX1821" s="40"/>
      <c r="AY1821" s="40"/>
      <c r="AZ1821" s="40"/>
      <c r="BA1821" s="40"/>
      <c r="BB1821" s="40"/>
      <c r="BC1821" s="40"/>
      <c r="BD1821" s="40"/>
      <c r="BE1821" s="40"/>
      <c r="BF1821" s="40"/>
      <c r="BG1821" s="40"/>
      <c r="BH1821" s="40"/>
      <c r="BI1821" s="40"/>
      <c r="BJ1821" s="40"/>
      <c r="BK1821" s="40"/>
      <c r="BL1821" s="40"/>
      <c r="BM1821" s="40"/>
      <c r="BN1821" s="40"/>
      <c r="BO1821" s="40"/>
      <c r="BP1821" s="40"/>
      <c r="BQ1821" s="40"/>
      <c r="BR1821" s="40"/>
      <c r="BS1821" s="40"/>
      <c r="BT1821" s="40"/>
      <c r="BU1821" s="40"/>
      <c r="BV1821" s="40"/>
      <c r="BW1821" s="40"/>
      <c r="BX1821" s="40"/>
      <c r="BY1821" s="40"/>
      <c r="BZ1821" s="40"/>
    </row>
    <row r="1822" spans="1:78" x14ac:dyDescent="0.2">
      <c r="A1822" s="40"/>
      <c r="B1822" s="40"/>
      <c r="C1822" s="40"/>
      <c r="D1822" s="40"/>
      <c r="E1822" s="40"/>
      <c r="F1822" s="40"/>
      <c r="G1822" s="40"/>
      <c r="H1822" s="40"/>
      <c r="I1822" s="40"/>
      <c r="J1822" s="40"/>
      <c r="K1822" s="40"/>
      <c r="L1822" s="40"/>
      <c r="M1822" s="40"/>
      <c r="N1822" s="40"/>
      <c r="O1822" s="40"/>
      <c r="P1822" s="40"/>
      <c r="Q1822" s="40"/>
      <c r="R1822" s="40"/>
      <c r="S1822" s="40"/>
      <c r="T1822" s="40"/>
      <c r="U1822" s="40"/>
      <c r="V1822" s="40"/>
      <c r="W1822" s="40"/>
      <c r="X1822" s="40"/>
      <c r="Y1822" s="40"/>
      <c r="Z1822" s="40"/>
      <c r="AA1822" s="40"/>
      <c r="AB1822" s="40"/>
      <c r="AC1822" s="40"/>
      <c r="AD1822" s="40"/>
      <c r="AE1822" s="40"/>
      <c r="AF1822" s="40"/>
      <c r="AG1822" s="40"/>
      <c r="AH1822" s="40"/>
      <c r="AI1822" s="40"/>
      <c r="AJ1822" s="40"/>
      <c r="AK1822" s="40"/>
      <c r="AL1822" s="40"/>
      <c r="AM1822" s="40"/>
      <c r="AN1822" s="40"/>
      <c r="AO1822" s="40"/>
      <c r="AP1822" s="40"/>
      <c r="AQ1822" s="40"/>
      <c r="AR1822" s="40"/>
      <c r="AS1822" s="40"/>
      <c r="AT1822" s="40"/>
      <c r="AU1822" s="40"/>
      <c r="AV1822" s="40"/>
      <c r="AW1822" s="40"/>
      <c r="AX1822" s="40"/>
      <c r="AY1822" s="40"/>
      <c r="AZ1822" s="40"/>
      <c r="BA1822" s="40"/>
      <c r="BB1822" s="40"/>
      <c r="BC1822" s="40"/>
      <c r="BD1822" s="40"/>
      <c r="BE1822" s="40"/>
      <c r="BF1822" s="40"/>
      <c r="BG1822" s="40"/>
      <c r="BH1822" s="40"/>
      <c r="BI1822" s="40"/>
      <c r="BJ1822" s="40"/>
      <c r="BK1822" s="40"/>
      <c r="BL1822" s="40"/>
      <c r="BM1822" s="40"/>
      <c r="BN1822" s="40"/>
      <c r="BO1822" s="40"/>
      <c r="BP1822" s="40"/>
      <c r="BQ1822" s="40"/>
      <c r="BR1822" s="40"/>
      <c r="BS1822" s="40"/>
      <c r="BT1822" s="40"/>
      <c r="BU1822" s="40"/>
      <c r="BV1822" s="40"/>
      <c r="BW1822" s="40"/>
      <c r="BX1822" s="40"/>
      <c r="BY1822" s="40"/>
      <c r="BZ1822" s="40"/>
    </row>
    <row r="1823" spans="1:78" x14ac:dyDescent="0.2">
      <c r="A1823" s="40"/>
      <c r="B1823" s="40"/>
      <c r="C1823" s="40"/>
      <c r="D1823" s="40"/>
      <c r="E1823" s="40"/>
      <c r="F1823" s="40"/>
      <c r="G1823" s="40"/>
      <c r="H1823" s="40"/>
      <c r="I1823" s="40"/>
      <c r="J1823" s="40"/>
      <c r="K1823" s="40"/>
      <c r="L1823" s="40"/>
      <c r="M1823" s="40"/>
      <c r="N1823" s="40"/>
      <c r="O1823" s="40"/>
      <c r="P1823" s="40"/>
      <c r="Q1823" s="40"/>
      <c r="R1823" s="40"/>
      <c r="S1823" s="40"/>
      <c r="T1823" s="40"/>
      <c r="U1823" s="40"/>
      <c r="V1823" s="40"/>
      <c r="W1823" s="40"/>
      <c r="X1823" s="40"/>
      <c r="Y1823" s="40"/>
      <c r="Z1823" s="40"/>
      <c r="AA1823" s="40"/>
      <c r="AB1823" s="40"/>
      <c r="AC1823" s="40"/>
      <c r="AD1823" s="40"/>
      <c r="AE1823" s="40"/>
      <c r="AF1823" s="40"/>
      <c r="AG1823" s="40"/>
      <c r="AH1823" s="40"/>
      <c r="AI1823" s="40"/>
      <c r="AJ1823" s="40"/>
      <c r="AK1823" s="40"/>
      <c r="AL1823" s="40"/>
      <c r="AM1823" s="40"/>
      <c r="AN1823" s="40"/>
      <c r="AO1823" s="40"/>
      <c r="AP1823" s="40"/>
      <c r="AQ1823" s="40"/>
      <c r="AR1823" s="40"/>
      <c r="AS1823" s="40"/>
      <c r="AT1823" s="40"/>
      <c r="AU1823" s="40"/>
      <c r="AV1823" s="40"/>
      <c r="AW1823" s="40"/>
      <c r="AX1823" s="40"/>
      <c r="AY1823" s="40"/>
      <c r="AZ1823" s="40"/>
      <c r="BA1823" s="40"/>
      <c r="BB1823" s="40"/>
      <c r="BC1823" s="40"/>
      <c r="BD1823" s="40"/>
      <c r="BE1823" s="40"/>
      <c r="BF1823" s="40"/>
      <c r="BG1823" s="40"/>
      <c r="BH1823" s="40"/>
      <c r="BI1823" s="40"/>
      <c r="BJ1823" s="40"/>
      <c r="BK1823" s="40"/>
      <c r="BL1823" s="40"/>
      <c r="BM1823" s="40"/>
      <c r="BN1823" s="40"/>
      <c r="BO1823" s="40"/>
      <c r="BP1823" s="40"/>
      <c r="BQ1823" s="40"/>
      <c r="BR1823" s="40"/>
      <c r="BS1823" s="40"/>
      <c r="BT1823" s="40"/>
      <c r="BU1823" s="40"/>
      <c r="BV1823" s="40"/>
      <c r="BW1823" s="40"/>
      <c r="BX1823" s="40"/>
      <c r="BY1823" s="40"/>
      <c r="BZ1823" s="40"/>
    </row>
    <row r="1824" spans="1:78" x14ac:dyDescent="0.2">
      <c r="A1824" s="40"/>
      <c r="B1824" s="40"/>
      <c r="C1824" s="40"/>
      <c r="D1824" s="40"/>
      <c r="E1824" s="40"/>
      <c r="F1824" s="40"/>
      <c r="G1824" s="40"/>
      <c r="H1824" s="40"/>
      <c r="I1824" s="40"/>
      <c r="J1824" s="40"/>
      <c r="K1824" s="40"/>
      <c r="L1824" s="40"/>
      <c r="M1824" s="40"/>
      <c r="N1824" s="40"/>
      <c r="O1824" s="40"/>
      <c r="P1824" s="40"/>
      <c r="Q1824" s="40"/>
      <c r="R1824" s="40"/>
      <c r="S1824" s="40"/>
      <c r="T1824" s="40"/>
      <c r="U1824" s="40"/>
      <c r="V1824" s="40"/>
      <c r="W1824" s="40"/>
      <c r="X1824" s="40"/>
      <c r="Y1824" s="40"/>
      <c r="Z1824" s="40"/>
      <c r="AA1824" s="40"/>
      <c r="AB1824" s="40"/>
      <c r="AC1824" s="40"/>
      <c r="AD1824" s="40"/>
      <c r="AE1824" s="40"/>
      <c r="AF1824" s="40"/>
      <c r="AG1824" s="40"/>
      <c r="AH1824" s="40"/>
      <c r="AI1824" s="40"/>
      <c r="AJ1824" s="40"/>
      <c r="AK1824" s="40"/>
      <c r="AL1824" s="40"/>
      <c r="AM1824" s="40"/>
      <c r="AN1824" s="40"/>
      <c r="AO1824" s="40"/>
      <c r="AP1824" s="40"/>
      <c r="AQ1824" s="40"/>
      <c r="AR1824" s="40"/>
      <c r="AS1824" s="40"/>
      <c r="AT1824" s="40"/>
      <c r="AU1824" s="40"/>
      <c r="AV1824" s="40"/>
      <c r="AW1824" s="40"/>
      <c r="AX1824" s="40"/>
      <c r="AY1824" s="40"/>
      <c r="AZ1824" s="40"/>
      <c r="BA1824" s="40"/>
      <c r="BB1824" s="40"/>
      <c r="BC1824" s="40"/>
      <c r="BD1824" s="40"/>
      <c r="BE1824" s="40"/>
      <c r="BF1824" s="40"/>
      <c r="BG1824" s="40"/>
      <c r="BH1824" s="40"/>
      <c r="BI1824" s="40"/>
      <c r="BJ1824" s="40"/>
      <c r="BK1824" s="40"/>
      <c r="BL1824" s="40"/>
      <c r="BM1824" s="40"/>
      <c r="BN1824" s="40"/>
      <c r="BO1824" s="40"/>
      <c r="BP1824" s="40"/>
      <c r="BQ1824" s="40"/>
      <c r="BR1824" s="40"/>
      <c r="BS1824" s="40"/>
      <c r="BT1824" s="40"/>
      <c r="BU1824" s="40"/>
      <c r="BV1824" s="40"/>
      <c r="BW1824" s="40"/>
      <c r="BX1824" s="40"/>
      <c r="BY1824" s="40"/>
      <c r="BZ1824" s="40"/>
    </row>
    <row r="1825" spans="1:78" x14ac:dyDescent="0.2">
      <c r="A1825" s="40"/>
      <c r="B1825" s="40"/>
      <c r="C1825" s="40"/>
      <c r="D1825" s="40"/>
      <c r="E1825" s="40"/>
      <c r="F1825" s="40"/>
      <c r="G1825" s="40"/>
      <c r="H1825" s="40"/>
      <c r="I1825" s="40"/>
      <c r="J1825" s="40"/>
      <c r="K1825" s="40"/>
      <c r="L1825" s="40"/>
      <c r="M1825" s="40"/>
      <c r="N1825" s="40"/>
      <c r="O1825" s="40"/>
      <c r="P1825" s="40"/>
      <c r="Q1825" s="40"/>
      <c r="R1825" s="40"/>
      <c r="S1825" s="40"/>
      <c r="T1825" s="40"/>
      <c r="U1825" s="40"/>
      <c r="V1825" s="40"/>
      <c r="W1825" s="40"/>
      <c r="X1825" s="40"/>
      <c r="Y1825" s="40"/>
      <c r="Z1825" s="40"/>
      <c r="AA1825" s="40"/>
      <c r="AB1825" s="40"/>
      <c r="AC1825" s="40"/>
      <c r="AD1825" s="40"/>
      <c r="AE1825" s="40"/>
      <c r="AF1825" s="40"/>
      <c r="AG1825" s="40"/>
      <c r="AH1825" s="40"/>
      <c r="AI1825" s="40"/>
      <c r="AJ1825" s="40"/>
      <c r="AK1825" s="40"/>
      <c r="AL1825" s="40"/>
      <c r="AM1825" s="40"/>
      <c r="AN1825" s="40"/>
      <c r="AO1825" s="40"/>
      <c r="AP1825" s="40"/>
      <c r="AQ1825" s="40"/>
      <c r="AR1825" s="40"/>
      <c r="AS1825" s="40"/>
      <c r="AT1825" s="40"/>
      <c r="AU1825" s="40"/>
      <c r="AV1825" s="40"/>
      <c r="AW1825" s="40"/>
      <c r="AX1825" s="40"/>
      <c r="AY1825" s="40"/>
      <c r="AZ1825" s="40"/>
      <c r="BA1825" s="40"/>
      <c r="BB1825" s="40"/>
      <c r="BC1825" s="40"/>
      <c r="BD1825" s="40"/>
      <c r="BE1825" s="40"/>
      <c r="BF1825" s="40"/>
      <c r="BG1825" s="40"/>
      <c r="BH1825" s="40"/>
      <c r="BI1825" s="40"/>
      <c r="BJ1825" s="40"/>
      <c r="BK1825" s="40"/>
      <c r="BL1825" s="40"/>
      <c r="BM1825" s="40"/>
      <c r="BN1825" s="40"/>
      <c r="BO1825" s="40"/>
      <c r="BP1825" s="40"/>
      <c r="BQ1825" s="40"/>
      <c r="BR1825" s="40"/>
      <c r="BS1825" s="40"/>
      <c r="BT1825" s="40"/>
      <c r="BU1825" s="40"/>
      <c r="BV1825" s="40"/>
      <c r="BW1825" s="40"/>
      <c r="BX1825" s="40"/>
      <c r="BY1825" s="40"/>
      <c r="BZ1825" s="40"/>
    </row>
    <row r="1826" spans="1:78" x14ac:dyDescent="0.2">
      <c r="A1826" s="40"/>
      <c r="B1826" s="40"/>
      <c r="C1826" s="40"/>
      <c r="D1826" s="40"/>
      <c r="E1826" s="40"/>
      <c r="F1826" s="40"/>
      <c r="G1826" s="40"/>
      <c r="H1826" s="40"/>
      <c r="I1826" s="40"/>
      <c r="J1826" s="40"/>
      <c r="K1826" s="40"/>
      <c r="L1826" s="40"/>
      <c r="M1826" s="40"/>
      <c r="N1826" s="40"/>
      <c r="O1826" s="40"/>
      <c r="P1826" s="40"/>
      <c r="Q1826" s="40"/>
      <c r="R1826" s="40"/>
      <c r="S1826" s="40"/>
      <c r="T1826" s="40"/>
      <c r="U1826" s="40"/>
      <c r="V1826" s="40"/>
      <c r="W1826" s="40"/>
      <c r="X1826" s="40"/>
      <c r="Y1826" s="40"/>
      <c r="Z1826" s="40"/>
      <c r="AA1826" s="40"/>
      <c r="AB1826" s="40"/>
      <c r="AC1826" s="40"/>
      <c r="AD1826" s="40"/>
      <c r="AE1826" s="40"/>
      <c r="AF1826" s="40"/>
      <c r="AG1826" s="40"/>
      <c r="AH1826" s="40"/>
      <c r="AI1826" s="40"/>
      <c r="AJ1826" s="40"/>
      <c r="AK1826" s="40"/>
      <c r="AL1826" s="40"/>
      <c r="AM1826" s="40"/>
      <c r="AN1826" s="40"/>
      <c r="AO1826" s="40"/>
      <c r="AP1826" s="40"/>
      <c r="AQ1826" s="40"/>
      <c r="AR1826" s="40"/>
      <c r="AS1826" s="40"/>
      <c r="AT1826" s="40"/>
      <c r="AU1826" s="40"/>
      <c r="AV1826" s="40"/>
      <c r="AW1826" s="40"/>
      <c r="AX1826" s="40"/>
      <c r="AY1826" s="40"/>
      <c r="AZ1826" s="40"/>
      <c r="BA1826" s="40"/>
      <c r="BB1826" s="40"/>
      <c r="BC1826" s="40"/>
      <c r="BD1826" s="40"/>
      <c r="BE1826" s="40"/>
      <c r="BF1826" s="40"/>
      <c r="BG1826" s="40"/>
      <c r="BH1826" s="40"/>
      <c r="BI1826" s="40"/>
      <c r="BJ1826" s="40"/>
      <c r="BK1826" s="40"/>
      <c r="BL1826" s="40"/>
      <c r="BM1826" s="40"/>
      <c r="BN1826" s="40"/>
      <c r="BO1826" s="40"/>
      <c r="BP1826" s="40"/>
      <c r="BQ1826" s="40"/>
      <c r="BR1826" s="40"/>
      <c r="BS1826" s="40"/>
      <c r="BT1826" s="40"/>
      <c r="BU1826" s="40"/>
      <c r="BV1826" s="40"/>
      <c r="BW1826" s="40"/>
      <c r="BX1826" s="40"/>
      <c r="BY1826" s="40"/>
      <c r="BZ1826" s="40"/>
    </row>
    <row r="1827" spans="1:78" x14ac:dyDescent="0.2">
      <c r="A1827" s="40"/>
      <c r="B1827" s="40"/>
      <c r="C1827" s="40"/>
      <c r="D1827" s="40"/>
      <c r="E1827" s="40"/>
      <c r="F1827" s="40"/>
      <c r="G1827" s="40"/>
      <c r="H1827" s="40"/>
      <c r="I1827" s="40"/>
      <c r="J1827" s="40"/>
      <c r="K1827" s="40"/>
      <c r="L1827" s="40"/>
      <c r="M1827" s="40"/>
      <c r="N1827" s="40"/>
      <c r="O1827" s="40"/>
      <c r="P1827" s="40"/>
      <c r="Q1827" s="40"/>
      <c r="R1827" s="40"/>
      <c r="S1827" s="40"/>
      <c r="T1827" s="40"/>
      <c r="U1827" s="40"/>
      <c r="V1827" s="40"/>
      <c r="W1827" s="40"/>
      <c r="X1827" s="40"/>
      <c r="Y1827" s="40"/>
      <c r="Z1827" s="40"/>
      <c r="AA1827" s="40"/>
      <c r="AB1827" s="40"/>
      <c r="AC1827" s="40"/>
      <c r="AD1827" s="40"/>
      <c r="AE1827" s="40"/>
      <c r="AF1827" s="40"/>
      <c r="AG1827" s="40"/>
      <c r="AH1827" s="40"/>
      <c r="AI1827" s="40"/>
      <c r="AJ1827" s="40"/>
      <c r="AK1827" s="40"/>
      <c r="AL1827" s="40"/>
      <c r="AM1827" s="40"/>
      <c r="AN1827" s="40"/>
      <c r="AO1827" s="40"/>
      <c r="AP1827" s="40"/>
      <c r="AQ1827" s="40"/>
      <c r="AR1827" s="40"/>
      <c r="AS1827" s="40"/>
      <c r="AT1827" s="40"/>
      <c r="AU1827" s="40"/>
      <c r="AV1827" s="40"/>
      <c r="AW1827" s="40"/>
      <c r="AX1827" s="40"/>
      <c r="AY1827" s="40"/>
      <c r="AZ1827" s="40"/>
      <c r="BA1827" s="40"/>
      <c r="BB1827" s="40"/>
      <c r="BC1827" s="40"/>
      <c r="BD1827" s="40"/>
      <c r="BE1827" s="40"/>
      <c r="BF1827" s="40"/>
      <c r="BG1827" s="40"/>
      <c r="BH1827" s="40"/>
      <c r="BI1827" s="40"/>
      <c r="BJ1827" s="40"/>
      <c r="BK1827" s="40"/>
      <c r="BL1827" s="40"/>
      <c r="BM1827" s="40"/>
      <c r="BN1827" s="40"/>
      <c r="BO1827" s="40"/>
      <c r="BP1827" s="40"/>
      <c r="BQ1827" s="40"/>
      <c r="BR1827" s="40"/>
      <c r="BS1827" s="40"/>
      <c r="BT1827" s="40"/>
      <c r="BU1827" s="40"/>
      <c r="BV1827" s="40"/>
      <c r="BW1827" s="40"/>
      <c r="BX1827" s="40"/>
      <c r="BY1827" s="40"/>
      <c r="BZ1827" s="40"/>
    </row>
    <row r="1828" spans="1:78" x14ac:dyDescent="0.2">
      <c r="A1828" s="40"/>
      <c r="B1828" s="40"/>
      <c r="C1828" s="40"/>
      <c r="D1828" s="40"/>
      <c r="E1828" s="40"/>
      <c r="F1828" s="40"/>
      <c r="G1828" s="40"/>
      <c r="H1828" s="40"/>
      <c r="I1828" s="40"/>
      <c r="J1828" s="40"/>
      <c r="K1828" s="40"/>
      <c r="L1828" s="40"/>
      <c r="M1828" s="40"/>
      <c r="N1828" s="40"/>
      <c r="O1828" s="40"/>
      <c r="P1828" s="40"/>
      <c r="Q1828" s="40"/>
      <c r="R1828" s="40"/>
      <c r="S1828" s="40"/>
      <c r="T1828" s="40"/>
      <c r="U1828" s="40"/>
      <c r="V1828" s="40"/>
      <c r="W1828" s="40"/>
      <c r="X1828" s="40"/>
      <c r="Y1828" s="40"/>
      <c r="Z1828" s="40"/>
      <c r="AA1828" s="40"/>
      <c r="AB1828" s="40"/>
      <c r="AC1828" s="40"/>
      <c r="AD1828" s="40"/>
      <c r="AE1828" s="40"/>
      <c r="AF1828" s="40"/>
      <c r="AG1828" s="40"/>
      <c r="AH1828" s="40"/>
      <c r="AI1828" s="40"/>
      <c r="AJ1828" s="40"/>
      <c r="AK1828" s="40"/>
      <c r="AL1828" s="40"/>
      <c r="AM1828" s="40"/>
      <c r="AN1828" s="40"/>
      <c r="AO1828" s="40"/>
      <c r="AP1828" s="40"/>
      <c r="AQ1828" s="40"/>
      <c r="AR1828" s="40"/>
      <c r="AS1828" s="40"/>
      <c r="AT1828" s="40"/>
      <c r="AU1828" s="40"/>
      <c r="AV1828" s="40"/>
      <c r="AW1828" s="40"/>
      <c r="AX1828" s="40"/>
      <c r="AY1828" s="40"/>
      <c r="AZ1828" s="40"/>
      <c r="BA1828" s="40"/>
      <c r="BB1828" s="40"/>
      <c r="BC1828" s="40"/>
      <c r="BD1828" s="40"/>
      <c r="BE1828" s="40"/>
      <c r="BF1828" s="40"/>
      <c r="BG1828" s="40"/>
      <c r="BH1828" s="40"/>
      <c r="BI1828" s="40"/>
      <c r="BJ1828" s="40"/>
      <c r="BK1828" s="40"/>
      <c r="BL1828" s="40"/>
      <c r="BM1828" s="40"/>
      <c r="BN1828" s="40"/>
      <c r="BO1828" s="40"/>
      <c r="BP1828" s="40"/>
      <c r="BQ1828" s="40"/>
      <c r="BR1828" s="40"/>
      <c r="BS1828" s="40"/>
      <c r="BT1828" s="40"/>
      <c r="BU1828" s="40"/>
      <c r="BV1828" s="40"/>
      <c r="BW1828" s="40"/>
      <c r="BX1828" s="40"/>
      <c r="BY1828" s="40"/>
      <c r="BZ1828" s="40"/>
    </row>
    <row r="1829" spans="1:78" x14ac:dyDescent="0.2">
      <c r="A1829" s="40"/>
      <c r="B1829" s="40"/>
      <c r="C1829" s="40"/>
      <c r="D1829" s="40"/>
      <c r="E1829" s="40"/>
      <c r="F1829" s="40"/>
      <c r="G1829" s="40"/>
      <c r="H1829" s="40"/>
      <c r="I1829" s="40"/>
      <c r="J1829" s="40"/>
      <c r="K1829" s="40"/>
      <c r="L1829" s="40"/>
      <c r="M1829" s="40"/>
      <c r="N1829" s="40"/>
      <c r="O1829" s="40"/>
      <c r="P1829" s="40"/>
      <c r="Q1829" s="40"/>
      <c r="R1829" s="40"/>
      <c r="S1829" s="40"/>
      <c r="T1829" s="40"/>
      <c r="U1829" s="40"/>
      <c r="V1829" s="40"/>
      <c r="W1829" s="40"/>
      <c r="X1829" s="40"/>
      <c r="Y1829" s="40"/>
      <c r="Z1829" s="40"/>
      <c r="AA1829" s="40"/>
      <c r="AB1829" s="40"/>
      <c r="AC1829" s="40"/>
      <c r="AD1829" s="40"/>
      <c r="AE1829" s="40"/>
      <c r="AF1829" s="40"/>
      <c r="AG1829" s="40"/>
      <c r="AH1829" s="40"/>
      <c r="AI1829" s="40"/>
      <c r="AJ1829" s="40"/>
      <c r="AK1829" s="40"/>
      <c r="AL1829" s="40"/>
      <c r="AM1829" s="40"/>
      <c r="AN1829" s="40"/>
      <c r="AO1829" s="40"/>
      <c r="AP1829" s="40"/>
      <c r="AQ1829" s="40"/>
      <c r="AR1829" s="40"/>
      <c r="AS1829" s="40"/>
      <c r="AT1829" s="40"/>
      <c r="AU1829" s="40"/>
      <c r="AV1829" s="40"/>
      <c r="AW1829" s="40"/>
      <c r="AX1829" s="40"/>
      <c r="AY1829" s="40"/>
      <c r="AZ1829" s="40"/>
      <c r="BA1829" s="40"/>
      <c r="BB1829" s="40"/>
      <c r="BC1829" s="40"/>
      <c r="BD1829" s="40"/>
      <c r="BE1829" s="40"/>
      <c r="BF1829" s="40"/>
      <c r="BG1829" s="40"/>
      <c r="BH1829" s="40"/>
      <c r="BI1829" s="40"/>
      <c r="BJ1829" s="40"/>
      <c r="BK1829" s="40"/>
      <c r="BL1829" s="40"/>
      <c r="BM1829" s="40"/>
      <c r="BN1829" s="40"/>
      <c r="BO1829" s="40"/>
      <c r="BP1829" s="40"/>
      <c r="BQ1829" s="40"/>
      <c r="BR1829" s="40"/>
      <c r="BS1829" s="40"/>
      <c r="BT1829" s="40"/>
      <c r="BU1829" s="40"/>
      <c r="BV1829" s="40"/>
      <c r="BW1829" s="40"/>
      <c r="BX1829" s="40"/>
      <c r="BY1829" s="40"/>
      <c r="BZ1829" s="40"/>
    </row>
    <row r="1830" spans="1:78" x14ac:dyDescent="0.2">
      <c r="A1830" s="40"/>
      <c r="B1830" s="40"/>
      <c r="C1830" s="40"/>
      <c r="D1830" s="40"/>
      <c r="E1830" s="40"/>
      <c r="F1830" s="40"/>
      <c r="G1830" s="40"/>
      <c r="H1830" s="40"/>
      <c r="I1830" s="40"/>
      <c r="J1830" s="40"/>
      <c r="K1830" s="40"/>
      <c r="L1830" s="40"/>
      <c r="M1830" s="40"/>
      <c r="N1830" s="40"/>
      <c r="O1830" s="40"/>
      <c r="P1830" s="40"/>
      <c r="Q1830" s="40"/>
      <c r="R1830" s="40"/>
      <c r="S1830" s="40"/>
      <c r="T1830" s="40"/>
      <c r="U1830" s="40"/>
      <c r="V1830" s="40"/>
      <c r="W1830" s="40"/>
      <c r="X1830" s="40"/>
      <c r="Y1830" s="40"/>
      <c r="Z1830" s="40"/>
      <c r="AA1830" s="40"/>
      <c r="AB1830" s="40"/>
      <c r="AC1830" s="40"/>
      <c r="AD1830" s="40"/>
      <c r="AE1830" s="40"/>
      <c r="AF1830" s="40"/>
      <c r="AG1830" s="40"/>
      <c r="AH1830" s="40"/>
      <c r="AI1830" s="40"/>
      <c r="AJ1830" s="40"/>
      <c r="AK1830" s="40"/>
      <c r="AL1830" s="40"/>
      <c r="AM1830" s="40"/>
      <c r="AN1830" s="40"/>
      <c r="AO1830" s="40"/>
      <c r="AP1830" s="40"/>
      <c r="AQ1830" s="40"/>
      <c r="AR1830" s="40"/>
      <c r="AS1830" s="40"/>
      <c r="AT1830" s="40"/>
      <c r="AU1830" s="40"/>
      <c r="AV1830" s="40"/>
      <c r="AW1830" s="40"/>
      <c r="AX1830" s="40"/>
      <c r="AY1830" s="40"/>
      <c r="AZ1830" s="40"/>
      <c r="BA1830" s="40"/>
      <c r="BB1830" s="40"/>
      <c r="BC1830" s="40"/>
      <c r="BD1830" s="40"/>
      <c r="BE1830" s="40"/>
      <c r="BF1830" s="40"/>
      <c r="BG1830" s="40"/>
      <c r="BH1830" s="40"/>
      <c r="BI1830" s="40"/>
      <c r="BJ1830" s="40"/>
      <c r="BK1830" s="40"/>
      <c r="BL1830" s="40"/>
      <c r="BM1830" s="40"/>
      <c r="BN1830" s="40"/>
      <c r="BO1830" s="40"/>
      <c r="BP1830" s="40"/>
      <c r="BQ1830" s="40"/>
      <c r="BR1830" s="40"/>
      <c r="BS1830" s="40"/>
      <c r="BT1830" s="40"/>
      <c r="BU1830" s="40"/>
      <c r="BV1830" s="40"/>
      <c r="BW1830" s="40"/>
      <c r="BX1830" s="40"/>
      <c r="BY1830" s="40"/>
      <c r="BZ1830" s="40"/>
    </row>
    <row r="1831" spans="1:78" x14ac:dyDescent="0.2">
      <c r="A1831" s="40"/>
      <c r="B1831" s="40"/>
      <c r="C1831" s="40"/>
      <c r="D1831" s="40"/>
      <c r="E1831" s="40"/>
      <c r="F1831" s="40"/>
      <c r="G1831" s="40"/>
      <c r="H1831" s="40"/>
      <c r="I1831" s="40"/>
      <c r="J1831" s="40"/>
      <c r="K1831" s="40"/>
      <c r="L1831" s="40"/>
      <c r="M1831" s="40"/>
      <c r="N1831" s="40"/>
      <c r="O1831" s="40"/>
      <c r="P1831" s="40"/>
      <c r="Q1831" s="40"/>
      <c r="R1831" s="40"/>
      <c r="S1831" s="40"/>
      <c r="T1831" s="40"/>
      <c r="U1831" s="40"/>
      <c r="V1831" s="40"/>
      <c r="W1831" s="40"/>
      <c r="X1831" s="40"/>
      <c r="Y1831" s="40"/>
      <c r="Z1831" s="40"/>
      <c r="AA1831" s="40"/>
      <c r="AB1831" s="40"/>
      <c r="AC1831" s="40"/>
      <c r="AD1831" s="40"/>
      <c r="AE1831" s="40"/>
      <c r="AF1831" s="40"/>
      <c r="AG1831" s="40"/>
      <c r="AH1831" s="40"/>
      <c r="AI1831" s="40"/>
      <c r="AJ1831" s="40"/>
      <c r="AK1831" s="40"/>
      <c r="AL1831" s="40"/>
      <c r="AM1831" s="40"/>
      <c r="AN1831" s="40"/>
      <c r="AO1831" s="40"/>
      <c r="AP1831" s="40"/>
      <c r="AQ1831" s="40"/>
      <c r="AR1831" s="40"/>
      <c r="AS1831" s="40"/>
      <c r="AT1831" s="40"/>
      <c r="AU1831" s="40"/>
      <c r="AV1831" s="40"/>
      <c r="AW1831" s="40"/>
      <c r="AX1831" s="40"/>
      <c r="AY1831" s="40"/>
      <c r="AZ1831" s="40"/>
      <c r="BA1831" s="40"/>
      <c r="BB1831" s="40"/>
      <c r="BC1831" s="40"/>
      <c r="BD1831" s="40"/>
      <c r="BE1831" s="40"/>
      <c r="BF1831" s="40"/>
      <c r="BG1831" s="40"/>
      <c r="BH1831" s="40"/>
      <c r="BI1831" s="40"/>
      <c r="BJ1831" s="40"/>
      <c r="BK1831" s="40"/>
      <c r="BL1831" s="40"/>
      <c r="BM1831" s="40"/>
      <c r="BN1831" s="40"/>
      <c r="BO1831" s="40"/>
      <c r="BP1831" s="40"/>
      <c r="BQ1831" s="40"/>
      <c r="BR1831" s="40"/>
      <c r="BS1831" s="40"/>
      <c r="BT1831" s="40"/>
      <c r="BU1831" s="40"/>
      <c r="BV1831" s="40"/>
      <c r="BW1831" s="40"/>
      <c r="BX1831" s="40"/>
      <c r="BY1831" s="40"/>
      <c r="BZ1831" s="40"/>
    </row>
    <row r="1832" spans="1:78" x14ac:dyDescent="0.2">
      <c r="A1832" s="40"/>
      <c r="B1832" s="40"/>
      <c r="C1832" s="40"/>
      <c r="D1832" s="40"/>
      <c r="E1832" s="40"/>
      <c r="F1832" s="40"/>
      <c r="G1832" s="40"/>
      <c r="H1832" s="40"/>
      <c r="I1832" s="40"/>
      <c r="J1832" s="40"/>
      <c r="K1832" s="40"/>
      <c r="L1832" s="40"/>
      <c r="M1832" s="40"/>
      <c r="N1832" s="40"/>
      <c r="O1832" s="40"/>
      <c r="P1832" s="40"/>
      <c r="Q1832" s="40"/>
      <c r="R1832" s="40"/>
      <c r="S1832" s="40"/>
      <c r="T1832" s="40"/>
      <c r="U1832" s="40"/>
      <c r="V1832" s="40"/>
      <c r="W1832" s="40"/>
      <c r="X1832" s="40"/>
      <c r="Y1832" s="40"/>
      <c r="Z1832" s="40"/>
      <c r="AA1832" s="40"/>
      <c r="AB1832" s="40"/>
      <c r="AC1832" s="40"/>
      <c r="AD1832" s="40"/>
      <c r="AE1832" s="40"/>
      <c r="AF1832" s="40"/>
      <c r="AG1832" s="40"/>
      <c r="AH1832" s="40"/>
      <c r="AI1832" s="40"/>
      <c r="AJ1832" s="40"/>
      <c r="AK1832" s="40"/>
      <c r="AL1832" s="40"/>
      <c r="AM1832" s="40"/>
      <c r="AN1832" s="40"/>
      <c r="AO1832" s="40"/>
      <c r="AP1832" s="40"/>
      <c r="AQ1832" s="40"/>
      <c r="AR1832" s="40"/>
      <c r="AS1832" s="40"/>
      <c r="AT1832" s="40"/>
      <c r="AU1832" s="40"/>
      <c r="AV1832" s="40"/>
      <c r="AW1832" s="40"/>
      <c r="AX1832" s="40"/>
      <c r="AY1832" s="40"/>
      <c r="AZ1832" s="40"/>
      <c r="BA1832" s="40"/>
      <c r="BB1832" s="40"/>
      <c r="BC1832" s="40"/>
      <c r="BD1832" s="40"/>
      <c r="BE1832" s="40"/>
      <c r="BF1832" s="40"/>
      <c r="BG1832" s="40"/>
      <c r="BH1832" s="40"/>
      <c r="BI1832" s="40"/>
      <c r="BJ1832" s="40"/>
      <c r="BK1832" s="40"/>
      <c r="BL1832" s="40"/>
      <c r="BM1832" s="40"/>
      <c r="BN1832" s="40"/>
      <c r="BO1832" s="40"/>
      <c r="BP1832" s="40"/>
      <c r="BQ1832" s="40"/>
      <c r="BR1832" s="40"/>
      <c r="BS1832" s="40"/>
      <c r="BT1832" s="40"/>
      <c r="BU1832" s="40"/>
      <c r="BV1832" s="40"/>
      <c r="BW1832" s="40"/>
      <c r="BX1832" s="40"/>
      <c r="BY1832" s="40"/>
      <c r="BZ1832" s="40"/>
    </row>
    <row r="1833" spans="1:78" x14ac:dyDescent="0.2">
      <c r="A1833" s="40"/>
      <c r="B1833" s="40"/>
      <c r="C1833" s="40"/>
      <c r="D1833" s="40"/>
      <c r="E1833" s="40"/>
      <c r="F1833" s="40"/>
      <c r="G1833" s="40"/>
      <c r="H1833" s="40"/>
      <c r="I1833" s="40"/>
      <c r="J1833" s="40"/>
      <c r="K1833" s="40"/>
      <c r="L1833" s="40"/>
      <c r="M1833" s="40"/>
      <c r="N1833" s="40"/>
      <c r="O1833" s="40"/>
      <c r="P1833" s="40"/>
      <c r="Q1833" s="40"/>
      <c r="R1833" s="40"/>
      <c r="S1833" s="40"/>
      <c r="T1833" s="40"/>
      <c r="U1833" s="40"/>
      <c r="V1833" s="40"/>
      <c r="W1833" s="40"/>
      <c r="X1833" s="40"/>
      <c r="Y1833" s="40"/>
      <c r="Z1833" s="40"/>
      <c r="AA1833" s="40"/>
      <c r="AB1833" s="40"/>
      <c r="AC1833" s="40"/>
      <c r="AD1833" s="40"/>
      <c r="AE1833" s="40"/>
      <c r="AF1833" s="40"/>
      <c r="AG1833" s="40"/>
      <c r="AH1833" s="40"/>
      <c r="AI1833" s="40"/>
      <c r="AJ1833" s="40"/>
      <c r="AK1833" s="40"/>
      <c r="AL1833" s="40"/>
      <c r="AM1833" s="40"/>
      <c r="AN1833" s="40"/>
      <c r="AO1833" s="40"/>
      <c r="AP1833" s="40"/>
      <c r="AQ1833" s="40"/>
      <c r="AR1833" s="40"/>
      <c r="AS1833" s="40"/>
      <c r="AT1833" s="40"/>
      <c r="AU1833" s="40"/>
      <c r="AV1833" s="40"/>
      <c r="AW1833" s="40"/>
      <c r="AX1833" s="40"/>
      <c r="AY1833" s="40"/>
      <c r="AZ1833" s="40"/>
      <c r="BA1833" s="40"/>
      <c r="BB1833" s="40"/>
      <c r="BC1833" s="40"/>
      <c r="BD1833" s="40"/>
      <c r="BE1833" s="40"/>
      <c r="BF1833" s="40"/>
      <c r="BG1833" s="40"/>
      <c r="BH1833" s="40"/>
      <c r="BI1833" s="40"/>
      <c r="BJ1833" s="40"/>
      <c r="BK1833" s="40"/>
      <c r="BL1833" s="40"/>
      <c r="BM1833" s="40"/>
      <c r="BN1833" s="40"/>
      <c r="BO1833" s="40"/>
      <c r="BP1833" s="40"/>
      <c r="BQ1833" s="40"/>
      <c r="BR1833" s="40"/>
      <c r="BS1833" s="40"/>
      <c r="BT1833" s="40"/>
      <c r="BU1833" s="40"/>
      <c r="BV1833" s="40"/>
      <c r="BW1833" s="40"/>
      <c r="BX1833" s="40"/>
      <c r="BY1833" s="40"/>
      <c r="BZ1833" s="40"/>
    </row>
    <row r="1834" spans="1:78" x14ac:dyDescent="0.2">
      <c r="A1834" s="40"/>
      <c r="B1834" s="40"/>
      <c r="C1834" s="40"/>
      <c r="D1834" s="40"/>
      <c r="E1834" s="40"/>
      <c r="F1834" s="40"/>
      <c r="G1834" s="40"/>
      <c r="H1834" s="40"/>
      <c r="I1834" s="40"/>
      <c r="J1834" s="40"/>
      <c r="K1834" s="40"/>
      <c r="L1834" s="40"/>
      <c r="M1834" s="40"/>
      <c r="N1834" s="40"/>
      <c r="O1834" s="40"/>
      <c r="P1834" s="40"/>
      <c r="Q1834" s="40"/>
      <c r="R1834" s="40"/>
      <c r="S1834" s="40"/>
      <c r="T1834" s="40"/>
      <c r="U1834" s="40"/>
      <c r="V1834" s="40"/>
      <c r="W1834" s="40"/>
      <c r="X1834" s="40"/>
      <c r="Y1834" s="40"/>
      <c r="Z1834" s="40"/>
      <c r="AA1834" s="40"/>
      <c r="AB1834" s="40"/>
      <c r="AC1834" s="40"/>
      <c r="AD1834" s="40"/>
      <c r="AE1834" s="40"/>
      <c r="AF1834" s="40"/>
      <c r="AG1834" s="40"/>
      <c r="AH1834" s="40"/>
      <c r="AI1834" s="40"/>
      <c r="AJ1834" s="40"/>
      <c r="AK1834" s="40"/>
      <c r="AL1834" s="40"/>
      <c r="AM1834" s="40"/>
      <c r="AN1834" s="40"/>
      <c r="AO1834" s="40"/>
      <c r="AP1834" s="40"/>
      <c r="AQ1834" s="40"/>
      <c r="AR1834" s="40"/>
      <c r="AS1834" s="40"/>
      <c r="AT1834" s="40"/>
      <c r="AU1834" s="40"/>
      <c r="AV1834" s="40"/>
      <c r="AW1834" s="40"/>
      <c r="AX1834" s="40"/>
      <c r="AY1834" s="40"/>
      <c r="AZ1834" s="40"/>
      <c r="BA1834" s="40"/>
      <c r="BB1834" s="40"/>
      <c r="BC1834" s="40"/>
      <c r="BD1834" s="40"/>
      <c r="BE1834" s="40"/>
      <c r="BF1834" s="40"/>
      <c r="BG1834" s="40"/>
      <c r="BH1834" s="40"/>
      <c r="BI1834" s="40"/>
      <c r="BJ1834" s="40"/>
      <c r="BK1834" s="40"/>
      <c r="BL1834" s="40"/>
      <c r="BM1834" s="40"/>
      <c r="BN1834" s="40"/>
      <c r="BO1834" s="40"/>
      <c r="BP1834" s="40"/>
      <c r="BQ1834" s="40"/>
      <c r="BR1834" s="40"/>
      <c r="BS1834" s="40"/>
      <c r="BT1834" s="40"/>
      <c r="BU1834" s="40"/>
      <c r="BV1834" s="40"/>
      <c r="BW1834" s="40"/>
      <c r="BX1834" s="40"/>
      <c r="BY1834" s="40"/>
      <c r="BZ1834" s="40"/>
    </row>
    <row r="1835" spans="1:78" x14ac:dyDescent="0.2">
      <c r="A1835" s="40"/>
      <c r="B1835" s="40"/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40"/>
      <c r="S1835" s="40"/>
      <c r="T1835" s="40"/>
      <c r="U1835" s="40"/>
      <c r="V1835" s="40"/>
      <c r="W1835" s="40"/>
      <c r="X1835" s="40"/>
      <c r="Y1835" s="40"/>
      <c r="Z1835" s="40"/>
      <c r="AA1835" s="40"/>
      <c r="AB1835" s="40"/>
      <c r="AC1835" s="40"/>
      <c r="AD1835" s="40"/>
      <c r="AE1835" s="40"/>
      <c r="AF1835" s="40"/>
      <c r="AG1835" s="40"/>
      <c r="AH1835" s="40"/>
      <c r="AI1835" s="40"/>
      <c r="AJ1835" s="40"/>
      <c r="AK1835" s="40"/>
      <c r="AL1835" s="40"/>
      <c r="AM1835" s="40"/>
      <c r="AN1835" s="40"/>
      <c r="AO1835" s="40"/>
      <c r="AP1835" s="40"/>
      <c r="AQ1835" s="40"/>
      <c r="AR1835" s="40"/>
      <c r="AS1835" s="40"/>
      <c r="AT1835" s="40"/>
      <c r="AU1835" s="40"/>
      <c r="AV1835" s="40"/>
      <c r="AW1835" s="40"/>
      <c r="AX1835" s="40"/>
      <c r="AY1835" s="40"/>
      <c r="AZ1835" s="40"/>
      <c r="BA1835" s="40"/>
      <c r="BB1835" s="40"/>
      <c r="BC1835" s="40"/>
      <c r="BD1835" s="40"/>
      <c r="BE1835" s="40"/>
      <c r="BF1835" s="40"/>
      <c r="BG1835" s="40"/>
      <c r="BH1835" s="40"/>
      <c r="BI1835" s="40"/>
      <c r="BJ1835" s="40"/>
      <c r="BK1835" s="40"/>
      <c r="BL1835" s="40"/>
      <c r="BM1835" s="40"/>
      <c r="BN1835" s="40"/>
      <c r="BO1835" s="40"/>
      <c r="BP1835" s="40"/>
      <c r="BQ1835" s="40"/>
      <c r="BR1835" s="40"/>
      <c r="BS1835" s="40"/>
      <c r="BT1835" s="40"/>
      <c r="BU1835" s="40"/>
      <c r="BV1835" s="40"/>
      <c r="BW1835" s="40"/>
      <c r="BX1835" s="40"/>
      <c r="BY1835" s="40"/>
      <c r="BZ1835" s="40"/>
    </row>
    <row r="1836" spans="1:78" x14ac:dyDescent="0.2">
      <c r="A1836" s="40"/>
      <c r="B1836" s="40"/>
      <c r="C1836" s="40"/>
      <c r="D1836" s="40"/>
      <c r="E1836" s="40"/>
      <c r="F1836" s="40"/>
      <c r="G1836" s="40"/>
      <c r="H1836" s="40"/>
      <c r="I1836" s="40"/>
      <c r="J1836" s="40"/>
      <c r="K1836" s="40"/>
      <c r="L1836" s="40"/>
      <c r="M1836" s="40"/>
      <c r="N1836" s="40"/>
      <c r="O1836" s="40"/>
      <c r="P1836" s="40"/>
      <c r="Q1836" s="40"/>
      <c r="R1836" s="40"/>
      <c r="S1836" s="40"/>
      <c r="T1836" s="40"/>
      <c r="U1836" s="40"/>
      <c r="V1836" s="40"/>
      <c r="W1836" s="40"/>
      <c r="X1836" s="40"/>
      <c r="Y1836" s="40"/>
      <c r="Z1836" s="40"/>
      <c r="AA1836" s="40"/>
      <c r="AB1836" s="40"/>
      <c r="AC1836" s="40"/>
      <c r="AD1836" s="40"/>
      <c r="AE1836" s="40"/>
      <c r="AF1836" s="40"/>
      <c r="AG1836" s="40"/>
      <c r="AH1836" s="40"/>
      <c r="AI1836" s="40"/>
      <c r="AJ1836" s="40"/>
      <c r="AK1836" s="40"/>
      <c r="AL1836" s="40"/>
      <c r="AM1836" s="40"/>
      <c r="AN1836" s="40"/>
      <c r="AO1836" s="40"/>
      <c r="AP1836" s="40"/>
      <c r="AQ1836" s="40"/>
      <c r="AR1836" s="40"/>
      <c r="AS1836" s="40"/>
      <c r="AT1836" s="40"/>
      <c r="AU1836" s="40"/>
      <c r="AV1836" s="40"/>
      <c r="AW1836" s="40"/>
      <c r="AX1836" s="40"/>
      <c r="AY1836" s="40"/>
      <c r="AZ1836" s="40"/>
      <c r="BA1836" s="40"/>
      <c r="BB1836" s="40"/>
      <c r="BC1836" s="40"/>
      <c r="BD1836" s="40"/>
      <c r="BE1836" s="40"/>
      <c r="BF1836" s="40"/>
      <c r="BG1836" s="40"/>
      <c r="BH1836" s="40"/>
      <c r="BI1836" s="40"/>
      <c r="BJ1836" s="40"/>
      <c r="BK1836" s="40"/>
      <c r="BL1836" s="40"/>
      <c r="BM1836" s="40"/>
      <c r="BN1836" s="40"/>
      <c r="BO1836" s="40"/>
      <c r="BP1836" s="40"/>
      <c r="BQ1836" s="40"/>
      <c r="BR1836" s="40"/>
      <c r="BS1836" s="40"/>
      <c r="BT1836" s="40"/>
      <c r="BU1836" s="40"/>
      <c r="BV1836" s="40"/>
      <c r="BW1836" s="40"/>
      <c r="BX1836" s="40"/>
      <c r="BY1836" s="40"/>
      <c r="BZ1836" s="40"/>
    </row>
    <row r="1837" spans="1:78" x14ac:dyDescent="0.2">
      <c r="A1837" s="40"/>
      <c r="B1837" s="40"/>
      <c r="C1837" s="40"/>
      <c r="D1837" s="40"/>
      <c r="E1837" s="40"/>
      <c r="F1837" s="40"/>
      <c r="G1837" s="40"/>
      <c r="H1837" s="40"/>
      <c r="I1837" s="40"/>
      <c r="J1837" s="40"/>
      <c r="K1837" s="40"/>
      <c r="L1837" s="40"/>
      <c r="M1837" s="40"/>
      <c r="N1837" s="40"/>
      <c r="O1837" s="40"/>
      <c r="P1837" s="40"/>
      <c r="Q1837" s="40"/>
      <c r="R1837" s="40"/>
      <c r="S1837" s="40"/>
      <c r="T1837" s="40"/>
      <c r="U1837" s="40"/>
      <c r="V1837" s="40"/>
      <c r="W1837" s="40"/>
      <c r="X1837" s="40"/>
      <c r="Y1837" s="40"/>
      <c r="Z1837" s="40"/>
      <c r="AA1837" s="40"/>
      <c r="AB1837" s="40"/>
      <c r="AC1837" s="40"/>
      <c r="AD1837" s="40"/>
      <c r="AE1837" s="40"/>
      <c r="AF1837" s="40"/>
      <c r="AG1837" s="40"/>
      <c r="AH1837" s="40"/>
      <c r="AI1837" s="40"/>
      <c r="AJ1837" s="40"/>
      <c r="AK1837" s="40"/>
      <c r="AL1837" s="40"/>
      <c r="AM1837" s="40"/>
      <c r="AN1837" s="40"/>
      <c r="AO1837" s="40"/>
      <c r="AP1837" s="40"/>
      <c r="AQ1837" s="40"/>
      <c r="AR1837" s="40"/>
      <c r="AS1837" s="40"/>
      <c r="AT1837" s="40"/>
      <c r="AU1837" s="40"/>
      <c r="AV1837" s="40"/>
      <c r="AW1837" s="40"/>
      <c r="AX1837" s="40"/>
      <c r="AY1837" s="40"/>
      <c r="AZ1837" s="40"/>
      <c r="BA1837" s="40"/>
      <c r="BB1837" s="40"/>
      <c r="BC1837" s="40"/>
      <c r="BD1837" s="40"/>
      <c r="BE1837" s="40"/>
      <c r="BF1837" s="40"/>
      <c r="BG1837" s="40"/>
      <c r="BH1837" s="40"/>
      <c r="BI1837" s="40"/>
      <c r="BJ1837" s="40"/>
      <c r="BK1837" s="40"/>
      <c r="BL1837" s="40"/>
      <c r="BM1837" s="40"/>
      <c r="BN1837" s="40"/>
      <c r="BO1837" s="40"/>
      <c r="BP1837" s="40"/>
      <c r="BQ1837" s="40"/>
      <c r="BR1837" s="40"/>
      <c r="BS1837" s="40"/>
      <c r="BT1837" s="40"/>
      <c r="BU1837" s="40"/>
      <c r="BV1837" s="40"/>
      <c r="BW1837" s="40"/>
      <c r="BX1837" s="40"/>
      <c r="BY1837" s="40"/>
      <c r="BZ1837" s="40"/>
    </row>
    <row r="1838" spans="1:78" x14ac:dyDescent="0.2">
      <c r="A1838" s="40"/>
      <c r="B1838" s="40"/>
      <c r="C1838" s="40"/>
      <c r="D1838" s="40"/>
      <c r="E1838" s="40"/>
      <c r="F1838" s="40"/>
      <c r="G1838" s="40"/>
      <c r="H1838" s="40"/>
      <c r="I1838" s="40"/>
      <c r="J1838" s="40"/>
      <c r="K1838" s="40"/>
      <c r="L1838" s="40"/>
      <c r="M1838" s="40"/>
      <c r="N1838" s="40"/>
      <c r="O1838" s="40"/>
      <c r="P1838" s="40"/>
      <c r="Q1838" s="40"/>
      <c r="R1838" s="40"/>
      <c r="S1838" s="40"/>
      <c r="T1838" s="40"/>
      <c r="U1838" s="40"/>
      <c r="V1838" s="40"/>
      <c r="W1838" s="40"/>
      <c r="X1838" s="40"/>
      <c r="Y1838" s="40"/>
      <c r="Z1838" s="40"/>
      <c r="AA1838" s="40"/>
      <c r="AB1838" s="40"/>
      <c r="AC1838" s="40"/>
      <c r="AD1838" s="40"/>
      <c r="AE1838" s="40"/>
      <c r="AF1838" s="40"/>
      <c r="AG1838" s="40"/>
      <c r="AH1838" s="40"/>
      <c r="AI1838" s="40"/>
      <c r="AJ1838" s="40"/>
      <c r="AK1838" s="40"/>
      <c r="AL1838" s="40"/>
      <c r="AM1838" s="40"/>
      <c r="AN1838" s="40"/>
      <c r="AO1838" s="40"/>
      <c r="AP1838" s="40"/>
      <c r="AQ1838" s="40"/>
      <c r="AR1838" s="40"/>
      <c r="AS1838" s="40"/>
      <c r="AT1838" s="40"/>
      <c r="AU1838" s="40"/>
      <c r="AV1838" s="40"/>
      <c r="AW1838" s="40"/>
      <c r="AX1838" s="40"/>
      <c r="AY1838" s="40"/>
      <c r="AZ1838" s="40"/>
      <c r="BA1838" s="40"/>
      <c r="BB1838" s="40"/>
      <c r="BC1838" s="40"/>
      <c r="BD1838" s="40"/>
      <c r="BE1838" s="40"/>
      <c r="BF1838" s="40"/>
      <c r="BG1838" s="40"/>
      <c r="BH1838" s="40"/>
      <c r="BI1838" s="40"/>
      <c r="BJ1838" s="40"/>
      <c r="BK1838" s="40"/>
      <c r="BL1838" s="40"/>
      <c r="BM1838" s="40"/>
      <c r="BN1838" s="40"/>
      <c r="BO1838" s="40"/>
      <c r="BP1838" s="40"/>
      <c r="BQ1838" s="40"/>
      <c r="BR1838" s="40"/>
      <c r="BS1838" s="40"/>
      <c r="BT1838" s="40"/>
      <c r="BU1838" s="40"/>
      <c r="BV1838" s="40"/>
      <c r="BW1838" s="40"/>
      <c r="BX1838" s="40"/>
      <c r="BY1838" s="40"/>
      <c r="BZ1838" s="40"/>
    </row>
    <row r="1839" spans="1:78" x14ac:dyDescent="0.2">
      <c r="A1839" s="40"/>
      <c r="B1839" s="40"/>
      <c r="C1839" s="40"/>
      <c r="D1839" s="40"/>
      <c r="E1839" s="40"/>
      <c r="F1839" s="40"/>
      <c r="G1839" s="40"/>
      <c r="H1839" s="40"/>
      <c r="I1839" s="40"/>
      <c r="J1839" s="40"/>
      <c r="K1839" s="40"/>
      <c r="L1839" s="40"/>
      <c r="M1839" s="40"/>
      <c r="N1839" s="40"/>
      <c r="O1839" s="40"/>
      <c r="P1839" s="40"/>
      <c r="Q1839" s="40"/>
      <c r="R1839" s="40"/>
      <c r="S1839" s="40"/>
      <c r="T1839" s="40"/>
      <c r="U1839" s="40"/>
      <c r="V1839" s="40"/>
      <c r="W1839" s="40"/>
      <c r="X1839" s="40"/>
      <c r="Y1839" s="40"/>
      <c r="Z1839" s="40"/>
      <c r="AA1839" s="40"/>
      <c r="AB1839" s="40"/>
      <c r="AC1839" s="40"/>
      <c r="AD1839" s="40"/>
      <c r="AE1839" s="40"/>
      <c r="AF1839" s="40"/>
      <c r="AG1839" s="40"/>
      <c r="AH1839" s="40"/>
      <c r="AI1839" s="40"/>
      <c r="AJ1839" s="40"/>
      <c r="AK1839" s="40"/>
      <c r="AL1839" s="40"/>
      <c r="AM1839" s="40"/>
      <c r="AN1839" s="40"/>
      <c r="AO1839" s="40"/>
      <c r="AP1839" s="40"/>
      <c r="AQ1839" s="40"/>
      <c r="AR1839" s="40"/>
      <c r="AS1839" s="40"/>
      <c r="AT1839" s="40"/>
      <c r="AU1839" s="40"/>
      <c r="AV1839" s="40"/>
      <c r="AW1839" s="40"/>
      <c r="AX1839" s="40"/>
      <c r="AY1839" s="40"/>
      <c r="AZ1839" s="40"/>
      <c r="BA1839" s="40"/>
      <c r="BB1839" s="40"/>
      <c r="BC1839" s="40"/>
      <c r="BD1839" s="40"/>
      <c r="BE1839" s="40"/>
      <c r="BF1839" s="40"/>
      <c r="BG1839" s="40"/>
      <c r="BH1839" s="40"/>
      <c r="BI1839" s="40"/>
      <c r="BJ1839" s="40"/>
      <c r="BK1839" s="40"/>
      <c r="BL1839" s="40"/>
      <c r="BM1839" s="40"/>
      <c r="BN1839" s="40"/>
      <c r="BO1839" s="40"/>
      <c r="BP1839" s="40"/>
      <c r="BQ1839" s="40"/>
      <c r="BR1839" s="40"/>
      <c r="BS1839" s="40"/>
      <c r="BT1839" s="40"/>
      <c r="BU1839" s="40"/>
      <c r="BV1839" s="40"/>
      <c r="BW1839" s="40"/>
      <c r="BX1839" s="40"/>
      <c r="BY1839" s="40"/>
      <c r="BZ1839" s="40"/>
    </row>
    <row r="1840" spans="1:78" x14ac:dyDescent="0.2">
      <c r="A1840" s="40"/>
      <c r="B1840" s="40"/>
      <c r="C1840" s="40"/>
      <c r="D1840" s="40"/>
      <c r="E1840" s="40"/>
      <c r="F1840" s="40"/>
      <c r="G1840" s="40"/>
      <c r="H1840" s="40"/>
      <c r="I1840" s="40"/>
      <c r="J1840" s="40"/>
      <c r="K1840" s="40"/>
      <c r="L1840" s="40"/>
      <c r="M1840" s="40"/>
      <c r="N1840" s="40"/>
      <c r="O1840" s="40"/>
      <c r="P1840" s="40"/>
      <c r="Q1840" s="40"/>
      <c r="R1840" s="40"/>
      <c r="S1840" s="40"/>
      <c r="T1840" s="40"/>
      <c r="U1840" s="40"/>
      <c r="V1840" s="40"/>
      <c r="W1840" s="40"/>
      <c r="X1840" s="40"/>
      <c r="Y1840" s="40"/>
      <c r="Z1840" s="40"/>
      <c r="AA1840" s="40"/>
      <c r="AB1840" s="40"/>
      <c r="AC1840" s="40"/>
      <c r="AD1840" s="40"/>
      <c r="AE1840" s="40"/>
      <c r="AF1840" s="40"/>
      <c r="AG1840" s="40"/>
      <c r="AH1840" s="40"/>
      <c r="AI1840" s="40"/>
      <c r="AJ1840" s="40"/>
      <c r="AK1840" s="40"/>
      <c r="AL1840" s="40"/>
      <c r="AM1840" s="40"/>
      <c r="AN1840" s="40"/>
      <c r="AO1840" s="40"/>
      <c r="AP1840" s="40"/>
      <c r="AQ1840" s="40"/>
      <c r="AR1840" s="40"/>
      <c r="AS1840" s="40"/>
      <c r="AT1840" s="40"/>
      <c r="AU1840" s="40"/>
      <c r="AV1840" s="40"/>
      <c r="AW1840" s="40"/>
      <c r="AX1840" s="40"/>
      <c r="AY1840" s="40"/>
      <c r="AZ1840" s="40"/>
      <c r="BA1840" s="40"/>
      <c r="BB1840" s="40"/>
      <c r="BC1840" s="40"/>
      <c r="BD1840" s="40"/>
      <c r="BE1840" s="40"/>
      <c r="BF1840" s="40"/>
      <c r="BG1840" s="40"/>
      <c r="BH1840" s="40"/>
      <c r="BI1840" s="40"/>
      <c r="BJ1840" s="40"/>
      <c r="BK1840" s="40"/>
      <c r="BL1840" s="40"/>
      <c r="BM1840" s="40"/>
      <c r="BN1840" s="40"/>
      <c r="BO1840" s="40"/>
      <c r="BP1840" s="40"/>
      <c r="BQ1840" s="40"/>
      <c r="BR1840" s="40"/>
      <c r="BS1840" s="40"/>
      <c r="BT1840" s="40"/>
      <c r="BU1840" s="40"/>
      <c r="BV1840" s="40"/>
      <c r="BW1840" s="40"/>
      <c r="BX1840" s="40"/>
      <c r="BY1840" s="40"/>
      <c r="BZ1840" s="40"/>
    </row>
    <row r="1841" spans="1:78" x14ac:dyDescent="0.2">
      <c r="A1841" s="40"/>
      <c r="B1841" s="40"/>
      <c r="C1841" s="40"/>
      <c r="D1841" s="40"/>
      <c r="E1841" s="40"/>
      <c r="F1841" s="40"/>
      <c r="G1841" s="40"/>
      <c r="H1841" s="40"/>
      <c r="I1841" s="40"/>
      <c r="J1841" s="40"/>
      <c r="K1841" s="40"/>
      <c r="L1841" s="40"/>
      <c r="M1841" s="40"/>
      <c r="N1841" s="40"/>
      <c r="O1841" s="40"/>
      <c r="P1841" s="40"/>
      <c r="Q1841" s="40"/>
      <c r="R1841" s="40"/>
      <c r="S1841" s="40"/>
      <c r="T1841" s="40"/>
      <c r="U1841" s="40"/>
      <c r="V1841" s="40"/>
      <c r="W1841" s="40"/>
      <c r="X1841" s="40"/>
      <c r="Y1841" s="40"/>
      <c r="Z1841" s="40"/>
      <c r="AA1841" s="40"/>
      <c r="AB1841" s="40"/>
      <c r="AC1841" s="40"/>
      <c r="AD1841" s="40"/>
      <c r="AE1841" s="40"/>
      <c r="AF1841" s="40"/>
      <c r="AG1841" s="40"/>
      <c r="AH1841" s="40"/>
      <c r="AI1841" s="40"/>
      <c r="AJ1841" s="40"/>
      <c r="AK1841" s="40"/>
      <c r="AL1841" s="40"/>
      <c r="AM1841" s="40"/>
      <c r="AN1841" s="40"/>
      <c r="AO1841" s="40"/>
      <c r="AP1841" s="40"/>
      <c r="AQ1841" s="40"/>
      <c r="AR1841" s="40"/>
      <c r="AS1841" s="40"/>
      <c r="AT1841" s="40"/>
      <c r="AU1841" s="40"/>
      <c r="AV1841" s="40"/>
      <c r="AW1841" s="40"/>
      <c r="AX1841" s="40"/>
      <c r="AY1841" s="40"/>
      <c r="AZ1841" s="40"/>
      <c r="BA1841" s="40"/>
      <c r="BB1841" s="40"/>
      <c r="BC1841" s="40"/>
      <c r="BD1841" s="40"/>
      <c r="BE1841" s="40"/>
      <c r="BF1841" s="40"/>
      <c r="BG1841" s="40"/>
      <c r="BH1841" s="40"/>
      <c r="BI1841" s="40"/>
      <c r="BJ1841" s="40"/>
      <c r="BK1841" s="40"/>
      <c r="BL1841" s="40"/>
      <c r="BM1841" s="40"/>
      <c r="BN1841" s="40"/>
      <c r="BO1841" s="40"/>
      <c r="BP1841" s="40"/>
      <c r="BQ1841" s="40"/>
      <c r="BR1841" s="40"/>
      <c r="BS1841" s="40"/>
      <c r="BT1841" s="40"/>
      <c r="BU1841" s="40"/>
      <c r="BV1841" s="40"/>
      <c r="BW1841" s="40"/>
      <c r="BX1841" s="40"/>
      <c r="BY1841" s="40"/>
      <c r="BZ1841" s="40"/>
    </row>
    <row r="1842" spans="1:78" x14ac:dyDescent="0.2">
      <c r="A1842" s="40"/>
      <c r="B1842" s="40"/>
      <c r="C1842" s="40"/>
      <c r="D1842" s="40"/>
      <c r="E1842" s="40"/>
      <c r="F1842" s="40"/>
      <c r="G1842" s="40"/>
      <c r="H1842" s="40"/>
      <c r="I1842" s="40"/>
      <c r="J1842" s="40"/>
      <c r="K1842" s="40"/>
      <c r="L1842" s="40"/>
      <c r="M1842" s="40"/>
      <c r="N1842" s="40"/>
      <c r="O1842" s="40"/>
      <c r="P1842" s="40"/>
      <c r="Q1842" s="40"/>
      <c r="R1842" s="40"/>
      <c r="S1842" s="40"/>
      <c r="T1842" s="40"/>
      <c r="U1842" s="40"/>
      <c r="V1842" s="40"/>
      <c r="W1842" s="40"/>
      <c r="X1842" s="40"/>
      <c r="Y1842" s="40"/>
      <c r="Z1842" s="40"/>
      <c r="AA1842" s="40"/>
      <c r="AB1842" s="40"/>
      <c r="AC1842" s="40"/>
      <c r="AD1842" s="40"/>
      <c r="AE1842" s="40"/>
      <c r="AF1842" s="40"/>
      <c r="AG1842" s="40"/>
      <c r="AH1842" s="40"/>
      <c r="AI1842" s="40"/>
      <c r="AJ1842" s="40"/>
      <c r="AK1842" s="40"/>
      <c r="AL1842" s="40"/>
      <c r="AM1842" s="40"/>
      <c r="AN1842" s="40"/>
      <c r="AO1842" s="40"/>
      <c r="AP1842" s="40"/>
      <c r="AQ1842" s="40"/>
      <c r="AR1842" s="40"/>
      <c r="AS1842" s="40"/>
      <c r="AT1842" s="40"/>
      <c r="AU1842" s="40"/>
      <c r="AV1842" s="40"/>
      <c r="AW1842" s="40"/>
      <c r="AX1842" s="40"/>
      <c r="AY1842" s="40"/>
      <c r="AZ1842" s="40"/>
      <c r="BA1842" s="40"/>
      <c r="BB1842" s="40"/>
      <c r="BC1842" s="40"/>
      <c r="BD1842" s="40"/>
      <c r="BE1842" s="40"/>
      <c r="BF1842" s="40"/>
      <c r="BG1842" s="40"/>
      <c r="BH1842" s="40"/>
      <c r="BI1842" s="40"/>
      <c r="BJ1842" s="40"/>
      <c r="BK1842" s="40"/>
      <c r="BL1842" s="40"/>
      <c r="BM1842" s="40"/>
      <c r="BN1842" s="40"/>
      <c r="BO1842" s="40"/>
      <c r="BP1842" s="40"/>
      <c r="BQ1842" s="40"/>
      <c r="BR1842" s="40"/>
      <c r="BS1842" s="40"/>
      <c r="BT1842" s="40"/>
      <c r="BU1842" s="40"/>
      <c r="BV1842" s="40"/>
      <c r="BW1842" s="40"/>
      <c r="BX1842" s="40"/>
      <c r="BY1842" s="40"/>
      <c r="BZ1842" s="40"/>
    </row>
    <row r="1843" spans="1:78" x14ac:dyDescent="0.2">
      <c r="A1843" s="40"/>
      <c r="B1843" s="40"/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40"/>
      <c r="S1843" s="40"/>
      <c r="T1843" s="40"/>
      <c r="U1843" s="40"/>
      <c r="V1843" s="40"/>
      <c r="W1843" s="40"/>
      <c r="X1843" s="40"/>
      <c r="Y1843" s="40"/>
      <c r="Z1843" s="40"/>
      <c r="AA1843" s="40"/>
      <c r="AB1843" s="40"/>
      <c r="AC1843" s="40"/>
      <c r="AD1843" s="40"/>
      <c r="AE1843" s="40"/>
      <c r="AF1843" s="40"/>
      <c r="AG1843" s="40"/>
      <c r="AH1843" s="40"/>
      <c r="AI1843" s="40"/>
      <c r="AJ1843" s="40"/>
      <c r="AK1843" s="40"/>
      <c r="AL1843" s="40"/>
      <c r="AM1843" s="40"/>
      <c r="AN1843" s="40"/>
      <c r="AO1843" s="40"/>
      <c r="AP1843" s="40"/>
      <c r="AQ1843" s="40"/>
      <c r="AR1843" s="40"/>
      <c r="AS1843" s="40"/>
      <c r="AT1843" s="40"/>
      <c r="AU1843" s="40"/>
      <c r="AV1843" s="40"/>
      <c r="AW1843" s="40"/>
      <c r="AX1843" s="40"/>
      <c r="AY1843" s="40"/>
      <c r="AZ1843" s="40"/>
      <c r="BA1843" s="40"/>
      <c r="BB1843" s="40"/>
      <c r="BC1843" s="40"/>
      <c r="BD1843" s="40"/>
      <c r="BE1843" s="40"/>
      <c r="BF1843" s="40"/>
      <c r="BG1843" s="40"/>
      <c r="BH1843" s="40"/>
      <c r="BI1843" s="40"/>
      <c r="BJ1843" s="40"/>
      <c r="BK1843" s="40"/>
      <c r="BL1843" s="40"/>
      <c r="BM1843" s="40"/>
      <c r="BN1843" s="40"/>
      <c r="BO1843" s="40"/>
      <c r="BP1843" s="40"/>
      <c r="BQ1843" s="40"/>
      <c r="BR1843" s="40"/>
      <c r="BS1843" s="40"/>
      <c r="BT1843" s="40"/>
      <c r="BU1843" s="40"/>
      <c r="BV1843" s="40"/>
      <c r="BW1843" s="40"/>
      <c r="BX1843" s="40"/>
      <c r="BY1843" s="40"/>
      <c r="BZ1843" s="40"/>
    </row>
    <row r="1844" spans="1:78" x14ac:dyDescent="0.2">
      <c r="A1844" s="40"/>
      <c r="B1844" s="40"/>
      <c r="C1844" s="40"/>
      <c r="D1844" s="40"/>
      <c r="E1844" s="40"/>
      <c r="F1844" s="40"/>
      <c r="G1844" s="40"/>
      <c r="H1844" s="40"/>
      <c r="I1844" s="40"/>
      <c r="J1844" s="40"/>
      <c r="K1844" s="40"/>
      <c r="L1844" s="40"/>
      <c r="M1844" s="40"/>
      <c r="N1844" s="40"/>
      <c r="O1844" s="40"/>
      <c r="P1844" s="40"/>
      <c r="Q1844" s="40"/>
      <c r="R1844" s="40"/>
      <c r="S1844" s="40"/>
      <c r="T1844" s="40"/>
      <c r="U1844" s="40"/>
      <c r="V1844" s="40"/>
      <c r="W1844" s="40"/>
      <c r="X1844" s="40"/>
      <c r="Y1844" s="40"/>
      <c r="Z1844" s="40"/>
      <c r="AA1844" s="40"/>
      <c r="AB1844" s="40"/>
      <c r="AC1844" s="40"/>
      <c r="AD1844" s="40"/>
      <c r="AE1844" s="40"/>
      <c r="AF1844" s="40"/>
      <c r="AG1844" s="40"/>
      <c r="AH1844" s="40"/>
      <c r="AI1844" s="40"/>
      <c r="AJ1844" s="40"/>
      <c r="AK1844" s="40"/>
      <c r="AL1844" s="40"/>
      <c r="AM1844" s="40"/>
      <c r="AN1844" s="40"/>
      <c r="AO1844" s="40"/>
      <c r="AP1844" s="40"/>
      <c r="AQ1844" s="40"/>
      <c r="AR1844" s="40"/>
      <c r="AS1844" s="40"/>
      <c r="AT1844" s="40"/>
      <c r="AU1844" s="40"/>
      <c r="AV1844" s="40"/>
      <c r="AW1844" s="40"/>
      <c r="AX1844" s="40"/>
      <c r="AY1844" s="40"/>
      <c r="AZ1844" s="40"/>
      <c r="BA1844" s="40"/>
      <c r="BB1844" s="40"/>
      <c r="BC1844" s="40"/>
      <c r="BD1844" s="40"/>
      <c r="BE1844" s="40"/>
      <c r="BF1844" s="40"/>
      <c r="BG1844" s="40"/>
      <c r="BH1844" s="40"/>
      <c r="BI1844" s="40"/>
      <c r="BJ1844" s="40"/>
      <c r="BK1844" s="40"/>
      <c r="BL1844" s="40"/>
      <c r="BM1844" s="40"/>
      <c r="BN1844" s="40"/>
      <c r="BO1844" s="40"/>
      <c r="BP1844" s="40"/>
      <c r="BQ1844" s="40"/>
      <c r="BR1844" s="40"/>
      <c r="BS1844" s="40"/>
      <c r="BT1844" s="40"/>
      <c r="BU1844" s="40"/>
      <c r="BV1844" s="40"/>
      <c r="BW1844" s="40"/>
      <c r="BX1844" s="40"/>
      <c r="BY1844" s="40"/>
      <c r="BZ1844" s="40"/>
    </row>
    <row r="1845" spans="1:78" x14ac:dyDescent="0.2">
      <c r="A1845" s="40"/>
      <c r="B1845" s="40"/>
      <c r="C1845" s="40"/>
      <c r="D1845" s="40"/>
      <c r="E1845" s="40"/>
      <c r="F1845" s="40"/>
      <c r="G1845" s="40"/>
      <c r="H1845" s="40"/>
      <c r="I1845" s="40"/>
      <c r="J1845" s="40"/>
      <c r="K1845" s="40"/>
      <c r="L1845" s="40"/>
      <c r="M1845" s="40"/>
      <c r="N1845" s="40"/>
      <c r="O1845" s="40"/>
      <c r="P1845" s="40"/>
      <c r="Q1845" s="40"/>
      <c r="R1845" s="40"/>
      <c r="S1845" s="40"/>
      <c r="T1845" s="40"/>
      <c r="U1845" s="40"/>
      <c r="V1845" s="40"/>
      <c r="W1845" s="40"/>
      <c r="X1845" s="40"/>
      <c r="Y1845" s="40"/>
      <c r="Z1845" s="40"/>
      <c r="AA1845" s="40"/>
      <c r="AB1845" s="40"/>
      <c r="AC1845" s="40"/>
      <c r="AD1845" s="40"/>
      <c r="AE1845" s="40"/>
      <c r="AF1845" s="40"/>
      <c r="AG1845" s="40"/>
      <c r="AH1845" s="40"/>
      <c r="AI1845" s="40"/>
      <c r="AJ1845" s="40"/>
      <c r="AK1845" s="40"/>
      <c r="AL1845" s="40"/>
      <c r="AM1845" s="40"/>
      <c r="AN1845" s="40"/>
      <c r="AO1845" s="40"/>
      <c r="AP1845" s="40"/>
      <c r="AQ1845" s="40"/>
      <c r="AR1845" s="40"/>
      <c r="AS1845" s="40"/>
      <c r="AT1845" s="40"/>
      <c r="AU1845" s="40"/>
      <c r="AV1845" s="40"/>
      <c r="AW1845" s="40"/>
      <c r="AX1845" s="40"/>
      <c r="AY1845" s="40"/>
      <c r="AZ1845" s="40"/>
      <c r="BA1845" s="40"/>
      <c r="BB1845" s="40"/>
      <c r="BC1845" s="40"/>
      <c r="BD1845" s="40"/>
      <c r="BE1845" s="40"/>
      <c r="BF1845" s="40"/>
      <c r="BG1845" s="40"/>
      <c r="BH1845" s="40"/>
      <c r="BI1845" s="40"/>
      <c r="BJ1845" s="40"/>
      <c r="BK1845" s="40"/>
      <c r="BL1845" s="40"/>
      <c r="BM1845" s="40"/>
      <c r="BN1845" s="40"/>
      <c r="BO1845" s="40"/>
      <c r="BP1845" s="40"/>
      <c r="BQ1845" s="40"/>
      <c r="BR1845" s="40"/>
      <c r="BS1845" s="40"/>
      <c r="BT1845" s="40"/>
      <c r="BU1845" s="40"/>
      <c r="BV1845" s="40"/>
      <c r="BW1845" s="40"/>
      <c r="BX1845" s="40"/>
      <c r="BY1845" s="40"/>
      <c r="BZ1845" s="40"/>
    </row>
    <row r="1846" spans="1:78" x14ac:dyDescent="0.2">
      <c r="A1846" s="40"/>
      <c r="B1846" s="40"/>
      <c r="C1846" s="40"/>
      <c r="D1846" s="40"/>
      <c r="E1846" s="40"/>
      <c r="F1846" s="40"/>
      <c r="G1846" s="40"/>
      <c r="H1846" s="40"/>
      <c r="I1846" s="40"/>
      <c r="J1846" s="40"/>
      <c r="K1846" s="40"/>
      <c r="L1846" s="40"/>
      <c r="M1846" s="40"/>
      <c r="N1846" s="40"/>
      <c r="O1846" s="40"/>
      <c r="P1846" s="40"/>
      <c r="Q1846" s="40"/>
      <c r="R1846" s="40"/>
      <c r="S1846" s="40"/>
      <c r="T1846" s="40"/>
      <c r="U1846" s="40"/>
      <c r="V1846" s="40"/>
      <c r="W1846" s="40"/>
      <c r="X1846" s="40"/>
      <c r="Y1846" s="40"/>
      <c r="Z1846" s="40"/>
      <c r="AA1846" s="40"/>
      <c r="AB1846" s="40"/>
      <c r="AC1846" s="40"/>
      <c r="AD1846" s="40"/>
      <c r="AE1846" s="40"/>
      <c r="AF1846" s="40"/>
      <c r="AG1846" s="40"/>
      <c r="AH1846" s="40"/>
      <c r="AI1846" s="40"/>
      <c r="AJ1846" s="40"/>
      <c r="AK1846" s="40"/>
      <c r="AL1846" s="40"/>
      <c r="AM1846" s="40"/>
      <c r="AN1846" s="40"/>
      <c r="AO1846" s="40"/>
      <c r="AP1846" s="40"/>
      <c r="AQ1846" s="40"/>
      <c r="AR1846" s="40"/>
      <c r="AS1846" s="40"/>
      <c r="AT1846" s="40"/>
      <c r="AU1846" s="40"/>
      <c r="AV1846" s="40"/>
      <c r="AW1846" s="40"/>
      <c r="AX1846" s="40"/>
      <c r="AY1846" s="40"/>
      <c r="AZ1846" s="40"/>
      <c r="BA1846" s="40"/>
      <c r="BB1846" s="40"/>
      <c r="BC1846" s="40"/>
      <c r="BD1846" s="40"/>
      <c r="BE1846" s="40"/>
      <c r="BF1846" s="40"/>
      <c r="BG1846" s="40"/>
      <c r="BH1846" s="40"/>
      <c r="BI1846" s="40"/>
      <c r="BJ1846" s="40"/>
      <c r="BK1846" s="40"/>
      <c r="BL1846" s="40"/>
      <c r="BM1846" s="40"/>
      <c r="BN1846" s="40"/>
      <c r="BO1846" s="40"/>
      <c r="BP1846" s="40"/>
      <c r="BQ1846" s="40"/>
      <c r="BR1846" s="40"/>
      <c r="BS1846" s="40"/>
      <c r="BT1846" s="40"/>
      <c r="BU1846" s="40"/>
      <c r="BV1846" s="40"/>
      <c r="BW1846" s="40"/>
      <c r="BX1846" s="40"/>
      <c r="BY1846" s="40"/>
      <c r="BZ1846" s="40"/>
    </row>
    <row r="1847" spans="1:78" x14ac:dyDescent="0.2">
      <c r="A1847" s="40"/>
      <c r="B1847" s="40"/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40"/>
      <c r="S1847" s="40"/>
      <c r="T1847" s="40"/>
      <c r="U1847" s="40"/>
      <c r="V1847" s="40"/>
      <c r="W1847" s="40"/>
      <c r="X1847" s="40"/>
      <c r="Y1847" s="40"/>
      <c r="Z1847" s="40"/>
      <c r="AA1847" s="40"/>
      <c r="AB1847" s="40"/>
      <c r="AC1847" s="40"/>
      <c r="AD1847" s="40"/>
      <c r="AE1847" s="40"/>
      <c r="AF1847" s="40"/>
      <c r="AG1847" s="40"/>
      <c r="AH1847" s="40"/>
      <c r="AI1847" s="40"/>
      <c r="AJ1847" s="40"/>
      <c r="AK1847" s="40"/>
      <c r="AL1847" s="40"/>
      <c r="AM1847" s="40"/>
      <c r="AN1847" s="40"/>
      <c r="AO1847" s="40"/>
      <c r="AP1847" s="40"/>
      <c r="AQ1847" s="40"/>
      <c r="AR1847" s="40"/>
      <c r="AS1847" s="40"/>
      <c r="AT1847" s="40"/>
      <c r="AU1847" s="40"/>
      <c r="AV1847" s="40"/>
      <c r="AW1847" s="40"/>
      <c r="AX1847" s="40"/>
      <c r="AY1847" s="40"/>
      <c r="AZ1847" s="40"/>
      <c r="BA1847" s="40"/>
      <c r="BB1847" s="40"/>
      <c r="BC1847" s="40"/>
      <c r="BD1847" s="40"/>
      <c r="BE1847" s="40"/>
      <c r="BF1847" s="40"/>
      <c r="BG1847" s="40"/>
      <c r="BH1847" s="40"/>
      <c r="BI1847" s="40"/>
      <c r="BJ1847" s="40"/>
      <c r="BK1847" s="40"/>
      <c r="BL1847" s="40"/>
      <c r="BM1847" s="40"/>
      <c r="BN1847" s="40"/>
      <c r="BO1847" s="40"/>
      <c r="BP1847" s="40"/>
      <c r="BQ1847" s="40"/>
      <c r="BR1847" s="40"/>
      <c r="BS1847" s="40"/>
      <c r="BT1847" s="40"/>
      <c r="BU1847" s="40"/>
      <c r="BV1847" s="40"/>
      <c r="BW1847" s="40"/>
      <c r="BX1847" s="40"/>
      <c r="BY1847" s="40"/>
      <c r="BZ1847" s="40"/>
    </row>
    <row r="1848" spans="1:78" x14ac:dyDescent="0.2">
      <c r="A1848" s="40"/>
      <c r="B1848" s="40"/>
      <c r="C1848" s="40"/>
      <c r="D1848" s="40"/>
      <c r="E1848" s="40"/>
      <c r="F1848" s="40"/>
      <c r="G1848" s="40"/>
      <c r="H1848" s="40"/>
      <c r="I1848" s="40"/>
      <c r="J1848" s="40"/>
      <c r="K1848" s="40"/>
      <c r="L1848" s="40"/>
      <c r="M1848" s="40"/>
      <c r="N1848" s="40"/>
      <c r="O1848" s="40"/>
      <c r="P1848" s="40"/>
      <c r="Q1848" s="40"/>
      <c r="R1848" s="40"/>
      <c r="S1848" s="40"/>
      <c r="T1848" s="40"/>
      <c r="U1848" s="40"/>
      <c r="V1848" s="40"/>
      <c r="W1848" s="40"/>
      <c r="X1848" s="40"/>
      <c r="Y1848" s="40"/>
      <c r="Z1848" s="40"/>
      <c r="AA1848" s="40"/>
      <c r="AB1848" s="40"/>
      <c r="AC1848" s="40"/>
      <c r="AD1848" s="40"/>
      <c r="AE1848" s="40"/>
      <c r="AF1848" s="40"/>
      <c r="AG1848" s="40"/>
      <c r="AH1848" s="40"/>
      <c r="AI1848" s="40"/>
      <c r="AJ1848" s="40"/>
      <c r="AK1848" s="40"/>
      <c r="AL1848" s="40"/>
      <c r="AM1848" s="40"/>
      <c r="AN1848" s="40"/>
      <c r="AO1848" s="40"/>
      <c r="AP1848" s="40"/>
      <c r="AQ1848" s="40"/>
      <c r="AR1848" s="40"/>
      <c r="AS1848" s="40"/>
      <c r="AT1848" s="40"/>
      <c r="AU1848" s="40"/>
      <c r="AV1848" s="40"/>
      <c r="AW1848" s="40"/>
      <c r="AX1848" s="40"/>
      <c r="AY1848" s="40"/>
      <c r="AZ1848" s="40"/>
      <c r="BA1848" s="40"/>
      <c r="BB1848" s="40"/>
      <c r="BC1848" s="40"/>
      <c r="BD1848" s="40"/>
      <c r="BE1848" s="40"/>
      <c r="BF1848" s="40"/>
      <c r="BG1848" s="40"/>
      <c r="BH1848" s="40"/>
      <c r="BI1848" s="40"/>
      <c r="BJ1848" s="40"/>
      <c r="BK1848" s="40"/>
      <c r="BL1848" s="40"/>
      <c r="BM1848" s="40"/>
      <c r="BN1848" s="40"/>
      <c r="BO1848" s="40"/>
      <c r="BP1848" s="40"/>
      <c r="BQ1848" s="40"/>
      <c r="BR1848" s="40"/>
      <c r="BS1848" s="40"/>
      <c r="BT1848" s="40"/>
      <c r="BU1848" s="40"/>
      <c r="BV1848" s="40"/>
      <c r="BW1848" s="40"/>
      <c r="BX1848" s="40"/>
      <c r="BY1848" s="40"/>
      <c r="BZ1848" s="40"/>
    </row>
    <row r="1849" spans="1:78" x14ac:dyDescent="0.2">
      <c r="A1849" s="40"/>
      <c r="B1849" s="40"/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40"/>
      <c r="S1849" s="40"/>
      <c r="T1849" s="40"/>
      <c r="U1849" s="40"/>
      <c r="V1849" s="40"/>
      <c r="W1849" s="40"/>
      <c r="X1849" s="40"/>
      <c r="Y1849" s="40"/>
      <c r="Z1849" s="40"/>
      <c r="AA1849" s="40"/>
      <c r="AB1849" s="40"/>
      <c r="AC1849" s="40"/>
      <c r="AD1849" s="40"/>
      <c r="AE1849" s="40"/>
      <c r="AF1849" s="40"/>
      <c r="AG1849" s="40"/>
      <c r="AH1849" s="40"/>
      <c r="AI1849" s="40"/>
      <c r="AJ1849" s="40"/>
      <c r="AK1849" s="40"/>
      <c r="AL1849" s="40"/>
      <c r="AM1849" s="40"/>
      <c r="AN1849" s="40"/>
      <c r="AO1849" s="40"/>
      <c r="AP1849" s="40"/>
      <c r="AQ1849" s="40"/>
      <c r="AR1849" s="40"/>
      <c r="AS1849" s="40"/>
      <c r="AT1849" s="40"/>
      <c r="AU1849" s="40"/>
      <c r="AV1849" s="40"/>
      <c r="AW1849" s="40"/>
      <c r="AX1849" s="40"/>
      <c r="AY1849" s="40"/>
      <c r="AZ1849" s="40"/>
      <c r="BA1849" s="40"/>
      <c r="BB1849" s="40"/>
      <c r="BC1849" s="40"/>
      <c r="BD1849" s="40"/>
      <c r="BE1849" s="40"/>
      <c r="BF1849" s="40"/>
      <c r="BG1849" s="40"/>
      <c r="BH1849" s="40"/>
      <c r="BI1849" s="40"/>
      <c r="BJ1849" s="40"/>
      <c r="BK1849" s="40"/>
      <c r="BL1849" s="40"/>
      <c r="BM1849" s="40"/>
      <c r="BN1849" s="40"/>
      <c r="BO1849" s="40"/>
      <c r="BP1849" s="40"/>
      <c r="BQ1849" s="40"/>
      <c r="BR1849" s="40"/>
      <c r="BS1849" s="40"/>
      <c r="BT1849" s="40"/>
      <c r="BU1849" s="40"/>
      <c r="BV1849" s="40"/>
      <c r="BW1849" s="40"/>
      <c r="BX1849" s="40"/>
      <c r="BY1849" s="40"/>
      <c r="BZ1849" s="40"/>
    </row>
    <row r="1850" spans="1:78" x14ac:dyDescent="0.2">
      <c r="A1850" s="40"/>
      <c r="B1850" s="40"/>
      <c r="C1850" s="40"/>
      <c r="D1850" s="40"/>
      <c r="E1850" s="40"/>
      <c r="F1850" s="40"/>
      <c r="G1850" s="40"/>
      <c r="H1850" s="40"/>
      <c r="I1850" s="40"/>
      <c r="J1850" s="40"/>
      <c r="K1850" s="40"/>
      <c r="L1850" s="40"/>
      <c r="M1850" s="40"/>
      <c r="N1850" s="40"/>
      <c r="O1850" s="40"/>
      <c r="P1850" s="40"/>
      <c r="Q1850" s="40"/>
      <c r="R1850" s="40"/>
      <c r="S1850" s="40"/>
      <c r="T1850" s="40"/>
      <c r="U1850" s="40"/>
      <c r="V1850" s="40"/>
      <c r="W1850" s="40"/>
      <c r="X1850" s="40"/>
      <c r="Y1850" s="40"/>
      <c r="Z1850" s="40"/>
      <c r="AA1850" s="40"/>
      <c r="AB1850" s="40"/>
      <c r="AC1850" s="40"/>
      <c r="AD1850" s="40"/>
      <c r="AE1850" s="40"/>
      <c r="AF1850" s="40"/>
      <c r="AG1850" s="40"/>
      <c r="AH1850" s="40"/>
      <c r="AI1850" s="40"/>
      <c r="AJ1850" s="40"/>
      <c r="AK1850" s="40"/>
      <c r="AL1850" s="40"/>
      <c r="AM1850" s="40"/>
      <c r="AN1850" s="40"/>
      <c r="AO1850" s="40"/>
      <c r="AP1850" s="40"/>
      <c r="AQ1850" s="40"/>
      <c r="AR1850" s="40"/>
      <c r="AS1850" s="40"/>
      <c r="AT1850" s="40"/>
      <c r="AU1850" s="40"/>
      <c r="AV1850" s="40"/>
      <c r="AW1850" s="40"/>
      <c r="AX1850" s="40"/>
      <c r="AY1850" s="40"/>
      <c r="AZ1850" s="40"/>
      <c r="BA1850" s="40"/>
      <c r="BB1850" s="40"/>
      <c r="BC1850" s="40"/>
      <c r="BD1850" s="40"/>
      <c r="BE1850" s="40"/>
      <c r="BF1850" s="40"/>
      <c r="BG1850" s="40"/>
      <c r="BH1850" s="40"/>
      <c r="BI1850" s="40"/>
      <c r="BJ1850" s="40"/>
      <c r="BK1850" s="40"/>
      <c r="BL1850" s="40"/>
      <c r="BM1850" s="40"/>
      <c r="BN1850" s="40"/>
      <c r="BO1850" s="40"/>
      <c r="BP1850" s="40"/>
      <c r="BQ1850" s="40"/>
      <c r="BR1850" s="40"/>
      <c r="BS1850" s="40"/>
      <c r="BT1850" s="40"/>
      <c r="BU1850" s="40"/>
      <c r="BV1850" s="40"/>
      <c r="BW1850" s="40"/>
      <c r="BX1850" s="40"/>
      <c r="BY1850" s="40"/>
      <c r="BZ1850" s="40"/>
    </row>
    <row r="1851" spans="1:78" x14ac:dyDescent="0.2">
      <c r="A1851" s="40"/>
      <c r="B1851" s="40"/>
      <c r="C1851" s="40"/>
      <c r="D1851" s="40"/>
      <c r="E1851" s="40"/>
      <c r="F1851" s="40"/>
      <c r="G1851" s="40"/>
      <c r="H1851" s="40"/>
      <c r="I1851" s="40"/>
      <c r="J1851" s="40"/>
      <c r="K1851" s="40"/>
      <c r="L1851" s="40"/>
      <c r="M1851" s="40"/>
      <c r="N1851" s="40"/>
      <c r="O1851" s="40"/>
      <c r="P1851" s="40"/>
      <c r="Q1851" s="40"/>
      <c r="R1851" s="40"/>
      <c r="S1851" s="40"/>
      <c r="T1851" s="40"/>
      <c r="U1851" s="40"/>
      <c r="V1851" s="40"/>
      <c r="W1851" s="40"/>
      <c r="X1851" s="40"/>
      <c r="Y1851" s="40"/>
      <c r="Z1851" s="40"/>
      <c r="AA1851" s="40"/>
      <c r="AB1851" s="40"/>
      <c r="AC1851" s="40"/>
      <c r="AD1851" s="40"/>
      <c r="AE1851" s="40"/>
      <c r="AF1851" s="40"/>
      <c r="AG1851" s="40"/>
      <c r="AH1851" s="40"/>
      <c r="AI1851" s="40"/>
      <c r="AJ1851" s="40"/>
      <c r="AK1851" s="40"/>
      <c r="AL1851" s="40"/>
      <c r="AM1851" s="40"/>
      <c r="AN1851" s="40"/>
      <c r="AO1851" s="40"/>
      <c r="AP1851" s="40"/>
      <c r="AQ1851" s="40"/>
      <c r="AR1851" s="40"/>
      <c r="AS1851" s="40"/>
      <c r="AT1851" s="40"/>
      <c r="AU1851" s="40"/>
      <c r="AV1851" s="40"/>
      <c r="AW1851" s="40"/>
      <c r="AX1851" s="40"/>
      <c r="AY1851" s="40"/>
      <c r="AZ1851" s="40"/>
      <c r="BA1851" s="40"/>
      <c r="BB1851" s="40"/>
      <c r="BC1851" s="40"/>
      <c r="BD1851" s="40"/>
      <c r="BE1851" s="40"/>
      <c r="BF1851" s="40"/>
      <c r="BG1851" s="40"/>
      <c r="BH1851" s="40"/>
      <c r="BI1851" s="40"/>
      <c r="BJ1851" s="40"/>
      <c r="BK1851" s="40"/>
      <c r="BL1851" s="40"/>
      <c r="BM1851" s="40"/>
      <c r="BN1851" s="40"/>
      <c r="BO1851" s="40"/>
      <c r="BP1851" s="40"/>
      <c r="BQ1851" s="40"/>
      <c r="BR1851" s="40"/>
      <c r="BS1851" s="40"/>
      <c r="BT1851" s="40"/>
      <c r="BU1851" s="40"/>
      <c r="BV1851" s="40"/>
      <c r="BW1851" s="40"/>
      <c r="BX1851" s="40"/>
      <c r="BY1851" s="40"/>
      <c r="BZ1851" s="40"/>
    </row>
    <row r="1852" spans="1:78" x14ac:dyDescent="0.2">
      <c r="A1852" s="40"/>
      <c r="B1852" s="40"/>
      <c r="C1852" s="40"/>
      <c r="D1852" s="40"/>
      <c r="E1852" s="40"/>
      <c r="F1852" s="40"/>
      <c r="G1852" s="40"/>
      <c r="H1852" s="40"/>
      <c r="I1852" s="40"/>
      <c r="J1852" s="40"/>
      <c r="K1852" s="40"/>
      <c r="L1852" s="40"/>
      <c r="M1852" s="40"/>
      <c r="N1852" s="40"/>
      <c r="O1852" s="40"/>
      <c r="P1852" s="40"/>
      <c r="Q1852" s="40"/>
      <c r="R1852" s="40"/>
      <c r="S1852" s="40"/>
      <c r="T1852" s="40"/>
      <c r="U1852" s="40"/>
      <c r="V1852" s="40"/>
      <c r="W1852" s="40"/>
      <c r="X1852" s="40"/>
      <c r="Y1852" s="40"/>
      <c r="Z1852" s="40"/>
      <c r="AA1852" s="40"/>
      <c r="AB1852" s="40"/>
      <c r="AC1852" s="40"/>
      <c r="AD1852" s="40"/>
      <c r="AE1852" s="40"/>
      <c r="AF1852" s="40"/>
      <c r="AG1852" s="40"/>
      <c r="AH1852" s="40"/>
      <c r="AI1852" s="40"/>
      <c r="AJ1852" s="40"/>
      <c r="AK1852" s="40"/>
      <c r="AL1852" s="40"/>
      <c r="AM1852" s="40"/>
      <c r="AN1852" s="40"/>
      <c r="AO1852" s="40"/>
      <c r="AP1852" s="40"/>
      <c r="AQ1852" s="40"/>
      <c r="AR1852" s="40"/>
      <c r="AS1852" s="40"/>
      <c r="AT1852" s="40"/>
      <c r="AU1852" s="40"/>
      <c r="AV1852" s="40"/>
      <c r="AW1852" s="40"/>
      <c r="AX1852" s="40"/>
      <c r="AY1852" s="40"/>
      <c r="AZ1852" s="40"/>
      <c r="BA1852" s="40"/>
      <c r="BB1852" s="40"/>
      <c r="BC1852" s="40"/>
      <c r="BD1852" s="40"/>
      <c r="BE1852" s="40"/>
      <c r="BF1852" s="40"/>
      <c r="BG1852" s="40"/>
      <c r="BH1852" s="40"/>
      <c r="BI1852" s="40"/>
      <c r="BJ1852" s="40"/>
      <c r="BK1852" s="40"/>
      <c r="BL1852" s="40"/>
      <c r="BM1852" s="40"/>
      <c r="BN1852" s="40"/>
      <c r="BO1852" s="40"/>
      <c r="BP1852" s="40"/>
      <c r="BQ1852" s="40"/>
      <c r="BR1852" s="40"/>
      <c r="BS1852" s="40"/>
      <c r="BT1852" s="40"/>
      <c r="BU1852" s="40"/>
      <c r="BV1852" s="40"/>
      <c r="BW1852" s="40"/>
      <c r="BX1852" s="40"/>
      <c r="BY1852" s="40"/>
      <c r="BZ1852" s="40"/>
    </row>
    <row r="1853" spans="1:78" x14ac:dyDescent="0.2">
      <c r="A1853" s="40"/>
      <c r="B1853" s="40"/>
      <c r="C1853" s="40"/>
      <c r="D1853" s="40"/>
      <c r="E1853" s="40"/>
      <c r="F1853" s="40"/>
      <c r="G1853" s="40"/>
      <c r="H1853" s="40"/>
      <c r="I1853" s="40"/>
      <c r="J1853" s="40"/>
      <c r="K1853" s="40"/>
      <c r="L1853" s="40"/>
      <c r="M1853" s="40"/>
      <c r="N1853" s="40"/>
      <c r="O1853" s="40"/>
      <c r="P1853" s="40"/>
      <c r="Q1853" s="40"/>
      <c r="R1853" s="40"/>
      <c r="S1853" s="40"/>
      <c r="T1853" s="40"/>
      <c r="U1853" s="40"/>
      <c r="V1853" s="40"/>
      <c r="W1853" s="40"/>
      <c r="X1853" s="40"/>
      <c r="Y1853" s="40"/>
      <c r="Z1853" s="40"/>
      <c r="AA1853" s="40"/>
      <c r="AB1853" s="40"/>
      <c r="AC1853" s="40"/>
      <c r="AD1853" s="40"/>
      <c r="AE1853" s="40"/>
      <c r="AF1853" s="40"/>
      <c r="AG1853" s="40"/>
      <c r="AH1853" s="40"/>
      <c r="AI1853" s="40"/>
      <c r="AJ1853" s="40"/>
      <c r="AK1853" s="40"/>
      <c r="AL1853" s="40"/>
      <c r="AM1853" s="40"/>
      <c r="AN1853" s="40"/>
      <c r="AO1853" s="40"/>
      <c r="AP1853" s="40"/>
      <c r="AQ1853" s="40"/>
      <c r="AR1853" s="40"/>
      <c r="AS1853" s="40"/>
      <c r="AT1853" s="40"/>
      <c r="AU1853" s="40"/>
      <c r="AV1853" s="40"/>
      <c r="AW1853" s="40"/>
      <c r="AX1853" s="40"/>
      <c r="AY1853" s="40"/>
      <c r="AZ1853" s="40"/>
      <c r="BA1853" s="40"/>
      <c r="BB1853" s="40"/>
      <c r="BC1853" s="40"/>
      <c r="BD1853" s="40"/>
      <c r="BE1853" s="40"/>
      <c r="BF1853" s="40"/>
      <c r="BG1853" s="40"/>
      <c r="BH1853" s="40"/>
      <c r="BI1853" s="40"/>
      <c r="BJ1853" s="40"/>
      <c r="BK1853" s="40"/>
      <c r="BL1853" s="40"/>
      <c r="BM1853" s="40"/>
      <c r="BN1853" s="40"/>
      <c r="BO1853" s="40"/>
      <c r="BP1853" s="40"/>
      <c r="BQ1853" s="40"/>
      <c r="BR1853" s="40"/>
      <c r="BS1853" s="40"/>
      <c r="BT1853" s="40"/>
      <c r="BU1853" s="40"/>
      <c r="BV1853" s="40"/>
      <c r="BW1853" s="40"/>
      <c r="BX1853" s="40"/>
      <c r="BY1853" s="40"/>
      <c r="BZ1853" s="40"/>
    </row>
    <row r="1854" spans="1:78" x14ac:dyDescent="0.2">
      <c r="A1854" s="40"/>
      <c r="B1854" s="40"/>
      <c r="C1854" s="40"/>
      <c r="D1854" s="40"/>
      <c r="E1854" s="40"/>
      <c r="F1854" s="40"/>
      <c r="G1854" s="40"/>
      <c r="H1854" s="40"/>
      <c r="I1854" s="40"/>
      <c r="J1854" s="40"/>
      <c r="K1854" s="40"/>
      <c r="L1854" s="40"/>
      <c r="M1854" s="40"/>
      <c r="N1854" s="40"/>
      <c r="O1854" s="40"/>
      <c r="P1854" s="40"/>
      <c r="Q1854" s="40"/>
      <c r="R1854" s="40"/>
      <c r="S1854" s="40"/>
      <c r="T1854" s="40"/>
      <c r="U1854" s="40"/>
      <c r="V1854" s="40"/>
      <c r="W1854" s="40"/>
      <c r="X1854" s="40"/>
      <c r="Y1854" s="40"/>
      <c r="Z1854" s="40"/>
      <c r="AA1854" s="40"/>
      <c r="AB1854" s="40"/>
      <c r="AC1854" s="40"/>
      <c r="AD1854" s="40"/>
      <c r="AE1854" s="40"/>
      <c r="AF1854" s="40"/>
      <c r="AG1854" s="40"/>
      <c r="AH1854" s="40"/>
      <c r="AI1854" s="40"/>
      <c r="AJ1854" s="40"/>
      <c r="AK1854" s="40"/>
      <c r="AL1854" s="40"/>
      <c r="AM1854" s="40"/>
      <c r="AN1854" s="40"/>
      <c r="AO1854" s="40"/>
      <c r="AP1854" s="40"/>
      <c r="AQ1854" s="40"/>
      <c r="AR1854" s="40"/>
      <c r="AS1854" s="40"/>
      <c r="AT1854" s="40"/>
      <c r="AU1854" s="40"/>
      <c r="AV1854" s="40"/>
      <c r="AW1854" s="40"/>
      <c r="AX1854" s="40"/>
      <c r="AY1854" s="40"/>
      <c r="AZ1854" s="40"/>
      <c r="BA1854" s="40"/>
      <c r="BB1854" s="40"/>
      <c r="BC1854" s="40"/>
      <c r="BD1854" s="40"/>
      <c r="BE1854" s="40"/>
      <c r="BF1854" s="40"/>
      <c r="BG1854" s="40"/>
      <c r="BH1854" s="40"/>
      <c r="BI1854" s="40"/>
      <c r="BJ1854" s="40"/>
      <c r="BK1854" s="40"/>
      <c r="BL1854" s="40"/>
      <c r="BM1854" s="40"/>
      <c r="BN1854" s="40"/>
      <c r="BO1854" s="40"/>
      <c r="BP1854" s="40"/>
      <c r="BQ1854" s="40"/>
      <c r="BR1854" s="40"/>
      <c r="BS1854" s="40"/>
      <c r="BT1854" s="40"/>
      <c r="BU1854" s="40"/>
      <c r="BV1854" s="40"/>
      <c r="BW1854" s="40"/>
      <c r="BX1854" s="40"/>
      <c r="BY1854" s="40"/>
      <c r="BZ1854" s="40"/>
    </row>
    <row r="1855" spans="1:78" x14ac:dyDescent="0.2">
      <c r="A1855" s="40"/>
      <c r="B1855" s="40"/>
      <c r="C1855" s="40"/>
      <c r="D1855" s="40"/>
      <c r="E1855" s="40"/>
      <c r="F1855" s="40"/>
      <c r="G1855" s="40"/>
      <c r="H1855" s="40"/>
      <c r="I1855" s="40"/>
      <c r="J1855" s="40"/>
      <c r="K1855" s="40"/>
      <c r="L1855" s="40"/>
      <c r="M1855" s="40"/>
      <c r="N1855" s="40"/>
      <c r="O1855" s="40"/>
      <c r="P1855" s="40"/>
      <c r="Q1855" s="40"/>
      <c r="R1855" s="40"/>
      <c r="S1855" s="40"/>
      <c r="T1855" s="40"/>
      <c r="U1855" s="40"/>
      <c r="V1855" s="40"/>
      <c r="W1855" s="40"/>
      <c r="X1855" s="40"/>
      <c r="Y1855" s="40"/>
      <c r="Z1855" s="40"/>
      <c r="AA1855" s="40"/>
      <c r="AB1855" s="40"/>
      <c r="AC1855" s="40"/>
      <c r="AD1855" s="40"/>
      <c r="AE1855" s="40"/>
      <c r="AF1855" s="40"/>
      <c r="AG1855" s="40"/>
      <c r="AH1855" s="40"/>
      <c r="AI1855" s="40"/>
      <c r="AJ1855" s="40"/>
      <c r="AK1855" s="40"/>
      <c r="AL1855" s="40"/>
      <c r="AM1855" s="40"/>
      <c r="AN1855" s="40"/>
      <c r="AO1855" s="40"/>
      <c r="AP1855" s="40"/>
      <c r="AQ1855" s="40"/>
      <c r="AR1855" s="40"/>
      <c r="AS1855" s="40"/>
      <c r="AT1855" s="40"/>
      <c r="AU1855" s="40"/>
      <c r="AV1855" s="40"/>
      <c r="AW1855" s="40"/>
      <c r="AX1855" s="40"/>
      <c r="AY1855" s="40"/>
      <c r="AZ1855" s="40"/>
      <c r="BA1855" s="40"/>
      <c r="BB1855" s="40"/>
      <c r="BC1855" s="40"/>
      <c r="BD1855" s="40"/>
      <c r="BE1855" s="40"/>
      <c r="BF1855" s="40"/>
      <c r="BG1855" s="40"/>
      <c r="BH1855" s="40"/>
      <c r="BI1855" s="40"/>
      <c r="BJ1855" s="40"/>
      <c r="BK1855" s="40"/>
      <c r="BL1855" s="40"/>
      <c r="BM1855" s="40"/>
      <c r="BN1855" s="40"/>
      <c r="BO1855" s="40"/>
      <c r="BP1855" s="40"/>
      <c r="BQ1855" s="40"/>
      <c r="BR1855" s="40"/>
      <c r="BS1855" s="40"/>
      <c r="BT1855" s="40"/>
      <c r="BU1855" s="40"/>
      <c r="BV1855" s="40"/>
      <c r="BW1855" s="40"/>
      <c r="BX1855" s="40"/>
      <c r="BY1855" s="40"/>
      <c r="BZ1855" s="40"/>
    </row>
    <row r="1856" spans="1:78" x14ac:dyDescent="0.2">
      <c r="A1856" s="40"/>
      <c r="B1856" s="40"/>
      <c r="C1856" s="40"/>
      <c r="D1856" s="40"/>
      <c r="E1856" s="40"/>
      <c r="F1856" s="40"/>
      <c r="G1856" s="40"/>
      <c r="H1856" s="40"/>
      <c r="I1856" s="40"/>
      <c r="J1856" s="40"/>
      <c r="K1856" s="40"/>
      <c r="L1856" s="40"/>
      <c r="M1856" s="40"/>
      <c r="N1856" s="40"/>
      <c r="O1856" s="40"/>
      <c r="P1856" s="40"/>
      <c r="Q1856" s="40"/>
      <c r="R1856" s="40"/>
      <c r="S1856" s="40"/>
      <c r="T1856" s="40"/>
      <c r="U1856" s="40"/>
      <c r="V1856" s="40"/>
      <c r="W1856" s="40"/>
      <c r="X1856" s="40"/>
      <c r="Y1856" s="40"/>
      <c r="Z1856" s="40"/>
      <c r="AA1856" s="40"/>
      <c r="AB1856" s="40"/>
      <c r="AC1856" s="40"/>
      <c r="AD1856" s="40"/>
      <c r="AE1856" s="40"/>
      <c r="AF1856" s="40"/>
      <c r="AG1856" s="40"/>
      <c r="AH1856" s="40"/>
      <c r="AI1856" s="40"/>
      <c r="AJ1856" s="40"/>
      <c r="AK1856" s="40"/>
      <c r="AL1856" s="40"/>
      <c r="AM1856" s="40"/>
      <c r="AN1856" s="40"/>
      <c r="AO1856" s="40"/>
      <c r="AP1856" s="40"/>
      <c r="AQ1856" s="40"/>
      <c r="AR1856" s="40"/>
      <c r="AS1856" s="40"/>
      <c r="AT1856" s="40"/>
      <c r="AU1856" s="40"/>
      <c r="AV1856" s="40"/>
      <c r="AW1856" s="40"/>
      <c r="AX1856" s="40"/>
      <c r="AY1856" s="40"/>
      <c r="AZ1856" s="40"/>
      <c r="BA1856" s="40"/>
      <c r="BB1856" s="40"/>
      <c r="BC1856" s="40"/>
      <c r="BD1856" s="40"/>
      <c r="BE1856" s="40"/>
      <c r="BF1856" s="40"/>
      <c r="BG1856" s="40"/>
      <c r="BH1856" s="40"/>
      <c r="BI1856" s="40"/>
      <c r="BJ1856" s="40"/>
      <c r="BK1856" s="40"/>
      <c r="BL1856" s="40"/>
      <c r="BM1856" s="40"/>
      <c r="BN1856" s="40"/>
      <c r="BO1856" s="40"/>
      <c r="BP1856" s="40"/>
      <c r="BQ1856" s="40"/>
      <c r="BR1856" s="40"/>
      <c r="BS1856" s="40"/>
      <c r="BT1856" s="40"/>
      <c r="BU1856" s="40"/>
      <c r="BV1856" s="40"/>
      <c r="BW1856" s="40"/>
      <c r="BX1856" s="40"/>
      <c r="BY1856" s="40"/>
      <c r="BZ1856" s="40"/>
    </row>
    <row r="1857" spans="1:78" x14ac:dyDescent="0.2">
      <c r="A1857" s="40"/>
      <c r="B1857" s="40"/>
      <c r="C1857" s="40"/>
      <c r="D1857" s="40"/>
      <c r="E1857" s="40"/>
      <c r="F1857" s="40"/>
      <c r="G1857" s="40"/>
      <c r="H1857" s="40"/>
      <c r="I1857" s="40"/>
      <c r="J1857" s="40"/>
      <c r="K1857" s="40"/>
      <c r="L1857" s="40"/>
      <c r="M1857" s="40"/>
      <c r="N1857" s="40"/>
      <c r="O1857" s="40"/>
      <c r="P1857" s="40"/>
      <c r="Q1857" s="40"/>
      <c r="R1857" s="40"/>
      <c r="S1857" s="40"/>
      <c r="T1857" s="40"/>
      <c r="U1857" s="40"/>
      <c r="V1857" s="40"/>
      <c r="W1857" s="40"/>
      <c r="X1857" s="40"/>
      <c r="Y1857" s="40"/>
      <c r="Z1857" s="40"/>
      <c r="AA1857" s="40"/>
      <c r="AB1857" s="40"/>
      <c r="AC1857" s="40"/>
      <c r="AD1857" s="40"/>
      <c r="AE1857" s="40"/>
      <c r="AF1857" s="40"/>
      <c r="AG1857" s="40"/>
      <c r="AH1857" s="40"/>
      <c r="AI1857" s="40"/>
      <c r="AJ1857" s="40"/>
      <c r="AK1857" s="40"/>
      <c r="AL1857" s="40"/>
      <c r="AM1857" s="40"/>
      <c r="AN1857" s="40"/>
      <c r="AO1857" s="40"/>
      <c r="AP1857" s="40"/>
      <c r="AQ1857" s="40"/>
      <c r="AR1857" s="40"/>
      <c r="AS1857" s="40"/>
      <c r="AT1857" s="40"/>
      <c r="AU1857" s="40"/>
      <c r="AV1857" s="40"/>
      <c r="AW1857" s="40"/>
      <c r="AX1857" s="40"/>
      <c r="AY1857" s="40"/>
      <c r="AZ1857" s="40"/>
      <c r="BA1857" s="40"/>
      <c r="BB1857" s="40"/>
      <c r="BC1857" s="40"/>
      <c r="BD1857" s="40"/>
      <c r="BE1857" s="40"/>
      <c r="BF1857" s="40"/>
      <c r="BG1857" s="40"/>
      <c r="BH1857" s="40"/>
      <c r="BI1857" s="40"/>
      <c r="BJ1857" s="40"/>
      <c r="BK1857" s="40"/>
      <c r="BL1857" s="40"/>
      <c r="BM1857" s="40"/>
      <c r="BN1857" s="40"/>
      <c r="BO1857" s="40"/>
      <c r="BP1857" s="40"/>
      <c r="BQ1857" s="40"/>
      <c r="BR1857" s="40"/>
      <c r="BS1857" s="40"/>
      <c r="BT1857" s="40"/>
      <c r="BU1857" s="40"/>
      <c r="BV1857" s="40"/>
      <c r="BW1857" s="40"/>
      <c r="BX1857" s="40"/>
      <c r="BY1857" s="40"/>
      <c r="BZ1857" s="40"/>
    </row>
    <row r="1858" spans="1:78" x14ac:dyDescent="0.2">
      <c r="A1858" s="40"/>
      <c r="B1858" s="40"/>
      <c r="C1858" s="40"/>
      <c r="D1858" s="40"/>
      <c r="E1858" s="40"/>
      <c r="F1858" s="40"/>
      <c r="G1858" s="40"/>
      <c r="H1858" s="40"/>
      <c r="I1858" s="40"/>
      <c r="J1858" s="40"/>
      <c r="K1858" s="40"/>
      <c r="L1858" s="40"/>
      <c r="M1858" s="40"/>
      <c r="N1858" s="40"/>
      <c r="O1858" s="40"/>
      <c r="P1858" s="40"/>
      <c r="Q1858" s="40"/>
      <c r="R1858" s="40"/>
      <c r="S1858" s="40"/>
      <c r="T1858" s="40"/>
      <c r="U1858" s="40"/>
      <c r="V1858" s="40"/>
      <c r="W1858" s="40"/>
      <c r="X1858" s="40"/>
      <c r="Y1858" s="40"/>
      <c r="Z1858" s="40"/>
      <c r="AA1858" s="40"/>
      <c r="AB1858" s="40"/>
      <c r="AC1858" s="40"/>
      <c r="AD1858" s="40"/>
      <c r="AE1858" s="40"/>
      <c r="AF1858" s="40"/>
      <c r="AG1858" s="40"/>
      <c r="AH1858" s="40"/>
      <c r="AI1858" s="40"/>
      <c r="AJ1858" s="40"/>
      <c r="AK1858" s="40"/>
      <c r="AL1858" s="40"/>
      <c r="AM1858" s="40"/>
      <c r="AN1858" s="40"/>
      <c r="AO1858" s="40"/>
      <c r="AP1858" s="40"/>
      <c r="AQ1858" s="40"/>
      <c r="AR1858" s="40"/>
      <c r="AS1858" s="40"/>
      <c r="AT1858" s="40"/>
      <c r="AU1858" s="40"/>
      <c r="AV1858" s="40"/>
      <c r="AW1858" s="40"/>
      <c r="AX1858" s="40"/>
      <c r="AY1858" s="40"/>
      <c r="AZ1858" s="40"/>
      <c r="BA1858" s="40"/>
      <c r="BB1858" s="40"/>
      <c r="BC1858" s="40"/>
      <c r="BD1858" s="40"/>
      <c r="BE1858" s="40"/>
      <c r="BF1858" s="40"/>
      <c r="BG1858" s="40"/>
      <c r="BH1858" s="40"/>
      <c r="BI1858" s="40"/>
      <c r="BJ1858" s="40"/>
      <c r="BK1858" s="40"/>
      <c r="BL1858" s="40"/>
      <c r="BM1858" s="40"/>
      <c r="BN1858" s="40"/>
      <c r="BO1858" s="40"/>
      <c r="BP1858" s="40"/>
      <c r="BQ1858" s="40"/>
      <c r="BR1858" s="40"/>
      <c r="BS1858" s="40"/>
      <c r="BT1858" s="40"/>
      <c r="BU1858" s="40"/>
      <c r="BV1858" s="40"/>
      <c r="BW1858" s="40"/>
      <c r="BX1858" s="40"/>
      <c r="BY1858" s="40"/>
      <c r="BZ1858" s="40"/>
    </row>
    <row r="1859" spans="1:78" x14ac:dyDescent="0.2">
      <c r="A1859" s="40"/>
      <c r="B1859" s="40"/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40"/>
      <c r="S1859" s="40"/>
      <c r="T1859" s="40"/>
      <c r="U1859" s="40"/>
      <c r="V1859" s="40"/>
      <c r="W1859" s="40"/>
      <c r="X1859" s="40"/>
      <c r="Y1859" s="40"/>
      <c r="Z1859" s="40"/>
      <c r="AA1859" s="40"/>
      <c r="AB1859" s="40"/>
      <c r="AC1859" s="40"/>
      <c r="AD1859" s="40"/>
      <c r="AE1859" s="40"/>
      <c r="AF1859" s="40"/>
      <c r="AG1859" s="40"/>
      <c r="AH1859" s="40"/>
      <c r="AI1859" s="40"/>
      <c r="AJ1859" s="40"/>
      <c r="AK1859" s="40"/>
      <c r="AL1859" s="40"/>
      <c r="AM1859" s="40"/>
      <c r="AN1859" s="40"/>
      <c r="AO1859" s="40"/>
      <c r="AP1859" s="40"/>
      <c r="AQ1859" s="40"/>
      <c r="AR1859" s="40"/>
      <c r="AS1859" s="40"/>
      <c r="AT1859" s="40"/>
      <c r="AU1859" s="40"/>
      <c r="AV1859" s="40"/>
      <c r="AW1859" s="40"/>
      <c r="AX1859" s="40"/>
      <c r="AY1859" s="40"/>
      <c r="AZ1859" s="40"/>
      <c r="BA1859" s="40"/>
      <c r="BB1859" s="40"/>
      <c r="BC1859" s="40"/>
      <c r="BD1859" s="40"/>
      <c r="BE1859" s="40"/>
      <c r="BF1859" s="40"/>
      <c r="BG1859" s="40"/>
      <c r="BH1859" s="40"/>
      <c r="BI1859" s="40"/>
      <c r="BJ1859" s="40"/>
      <c r="BK1859" s="40"/>
      <c r="BL1859" s="40"/>
      <c r="BM1859" s="40"/>
      <c r="BN1859" s="40"/>
      <c r="BO1859" s="40"/>
      <c r="BP1859" s="40"/>
      <c r="BQ1859" s="40"/>
      <c r="BR1859" s="40"/>
      <c r="BS1859" s="40"/>
      <c r="BT1859" s="40"/>
      <c r="BU1859" s="40"/>
      <c r="BV1859" s="40"/>
      <c r="BW1859" s="40"/>
      <c r="BX1859" s="40"/>
      <c r="BY1859" s="40"/>
      <c r="BZ1859" s="40"/>
    </row>
    <row r="1860" spans="1:78" x14ac:dyDescent="0.2">
      <c r="A1860" s="40"/>
      <c r="B1860" s="40"/>
      <c r="C1860" s="40"/>
      <c r="D1860" s="40"/>
      <c r="E1860" s="40"/>
      <c r="F1860" s="40"/>
      <c r="G1860" s="40"/>
      <c r="H1860" s="40"/>
      <c r="I1860" s="40"/>
      <c r="J1860" s="40"/>
      <c r="K1860" s="40"/>
      <c r="L1860" s="40"/>
      <c r="M1860" s="40"/>
      <c r="N1860" s="40"/>
      <c r="O1860" s="40"/>
      <c r="P1860" s="40"/>
      <c r="Q1860" s="40"/>
      <c r="R1860" s="40"/>
      <c r="S1860" s="40"/>
      <c r="T1860" s="40"/>
      <c r="U1860" s="40"/>
      <c r="V1860" s="40"/>
      <c r="W1860" s="40"/>
      <c r="X1860" s="40"/>
      <c r="Y1860" s="40"/>
      <c r="Z1860" s="40"/>
      <c r="AA1860" s="40"/>
      <c r="AB1860" s="40"/>
      <c r="AC1860" s="40"/>
      <c r="AD1860" s="40"/>
      <c r="AE1860" s="40"/>
      <c r="AF1860" s="40"/>
      <c r="AG1860" s="40"/>
      <c r="AH1860" s="40"/>
      <c r="AI1860" s="40"/>
      <c r="AJ1860" s="40"/>
      <c r="AK1860" s="40"/>
      <c r="AL1860" s="40"/>
      <c r="AM1860" s="40"/>
      <c r="AN1860" s="40"/>
      <c r="AO1860" s="40"/>
      <c r="AP1860" s="40"/>
      <c r="AQ1860" s="40"/>
      <c r="AR1860" s="40"/>
      <c r="AS1860" s="40"/>
      <c r="AT1860" s="40"/>
      <c r="AU1860" s="40"/>
      <c r="AV1860" s="40"/>
      <c r="AW1860" s="40"/>
      <c r="AX1860" s="40"/>
      <c r="AY1860" s="40"/>
      <c r="AZ1860" s="40"/>
      <c r="BA1860" s="40"/>
      <c r="BB1860" s="40"/>
      <c r="BC1860" s="40"/>
      <c r="BD1860" s="40"/>
      <c r="BE1860" s="40"/>
      <c r="BF1860" s="40"/>
      <c r="BG1860" s="40"/>
      <c r="BH1860" s="40"/>
      <c r="BI1860" s="40"/>
      <c r="BJ1860" s="40"/>
      <c r="BK1860" s="40"/>
      <c r="BL1860" s="40"/>
      <c r="BM1860" s="40"/>
      <c r="BN1860" s="40"/>
      <c r="BO1860" s="40"/>
      <c r="BP1860" s="40"/>
      <c r="BQ1860" s="40"/>
      <c r="BR1860" s="40"/>
      <c r="BS1860" s="40"/>
      <c r="BT1860" s="40"/>
      <c r="BU1860" s="40"/>
      <c r="BV1860" s="40"/>
      <c r="BW1860" s="40"/>
      <c r="BX1860" s="40"/>
      <c r="BY1860" s="40"/>
      <c r="BZ1860" s="40"/>
    </row>
    <row r="1861" spans="1:78" x14ac:dyDescent="0.2">
      <c r="A1861" s="40"/>
      <c r="B1861" s="40"/>
      <c r="C1861" s="40"/>
      <c r="D1861" s="40"/>
      <c r="E1861" s="40"/>
      <c r="F1861" s="40"/>
      <c r="G1861" s="40"/>
      <c r="H1861" s="40"/>
      <c r="I1861" s="40"/>
      <c r="J1861" s="40"/>
      <c r="K1861" s="40"/>
      <c r="L1861" s="40"/>
      <c r="M1861" s="40"/>
      <c r="N1861" s="40"/>
      <c r="O1861" s="40"/>
      <c r="P1861" s="40"/>
      <c r="Q1861" s="40"/>
      <c r="R1861" s="40"/>
      <c r="S1861" s="40"/>
      <c r="T1861" s="40"/>
      <c r="U1861" s="40"/>
      <c r="V1861" s="40"/>
      <c r="W1861" s="40"/>
      <c r="X1861" s="40"/>
      <c r="Y1861" s="40"/>
      <c r="Z1861" s="40"/>
      <c r="AA1861" s="40"/>
      <c r="AB1861" s="40"/>
      <c r="AC1861" s="40"/>
      <c r="AD1861" s="40"/>
      <c r="AE1861" s="40"/>
      <c r="AF1861" s="40"/>
      <c r="AG1861" s="40"/>
      <c r="AH1861" s="40"/>
      <c r="AI1861" s="40"/>
      <c r="AJ1861" s="40"/>
      <c r="AK1861" s="40"/>
      <c r="AL1861" s="40"/>
      <c r="AM1861" s="40"/>
      <c r="AN1861" s="40"/>
      <c r="AO1861" s="40"/>
      <c r="AP1861" s="40"/>
      <c r="AQ1861" s="40"/>
      <c r="AR1861" s="40"/>
      <c r="AS1861" s="40"/>
      <c r="AT1861" s="40"/>
      <c r="AU1861" s="40"/>
      <c r="AV1861" s="40"/>
      <c r="AW1861" s="40"/>
      <c r="AX1861" s="40"/>
      <c r="AY1861" s="40"/>
      <c r="AZ1861" s="40"/>
      <c r="BA1861" s="40"/>
      <c r="BB1861" s="40"/>
      <c r="BC1861" s="40"/>
      <c r="BD1861" s="40"/>
      <c r="BE1861" s="40"/>
      <c r="BF1861" s="40"/>
      <c r="BG1861" s="40"/>
      <c r="BH1861" s="40"/>
      <c r="BI1861" s="40"/>
      <c r="BJ1861" s="40"/>
      <c r="BK1861" s="40"/>
      <c r="BL1861" s="40"/>
      <c r="BM1861" s="40"/>
      <c r="BN1861" s="40"/>
      <c r="BO1861" s="40"/>
      <c r="BP1861" s="40"/>
      <c r="BQ1861" s="40"/>
      <c r="BR1861" s="40"/>
      <c r="BS1861" s="40"/>
      <c r="BT1861" s="40"/>
      <c r="BU1861" s="40"/>
      <c r="BV1861" s="40"/>
      <c r="BW1861" s="40"/>
      <c r="BX1861" s="40"/>
      <c r="BY1861" s="40"/>
      <c r="BZ1861" s="40"/>
    </row>
    <row r="1862" spans="1:78" x14ac:dyDescent="0.2">
      <c r="A1862" s="40"/>
      <c r="B1862" s="40"/>
      <c r="C1862" s="40"/>
      <c r="D1862" s="40"/>
      <c r="E1862" s="40"/>
      <c r="F1862" s="40"/>
      <c r="G1862" s="40"/>
      <c r="H1862" s="40"/>
      <c r="I1862" s="40"/>
      <c r="J1862" s="40"/>
      <c r="K1862" s="40"/>
      <c r="L1862" s="40"/>
      <c r="M1862" s="40"/>
      <c r="N1862" s="40"/>
      <c r="O1862" s="40"/>
      <c r="P1862" s="40"/>
      <c r="Q1862" s="40"/>
      <c r="R1862" s="40"/>
      <c r="S1862" s="40"/>
      <c r="T1862" s="40"/>
      <c r="U1862" s="40"/>
      <c r="V1862" s="40"/>
      <c r="W1862" s="40"/>
      <c r="X1862" s="40"/>
      <c r="Y1862" s="40"/>
      <c r="Z1862" s="40"/>
      <c r="AA1862" s="40"/>
      <c r="AB1862" s="40"/>
      <c r="AC1862" s="40"/>
      <c r="AD1862" s="40"/>
      <c r="AE1862" s="40"/>
      <c r="AF1862" s="40"/>
      <c r="AG1862" s="40"/>
      <c r="AH1862" s="40"/>
      <c r="AI1862" s="40"/>
      <c r="AJ1862" s="40"/>
      <c r="AK1862" s="40"/>
      <c r="AL1862" s="40"/>
      <c r="AM1862" s="40"/>
      <c r="AN1862" s="40"/>
      <c r="AO1862" s="40"/>
      <c r="AP1862" s="40"/>
      <c r="AQ1862" s="40"/>
      <c r="AR1862" s="40"/>
      <c r="AS1862" s="40"/>
      <c r="AT1862" s="40"/>
      <c r="AU1862" s="40"/>
      <c r="AV1862" s="40"/>
      <c r="AW1862" s="40"/>
      <c r="AX1862" s="40"/>
      <c r="AY1862" s="40"/>
      <c r="AZ1862" s="40"/>
      <c r="BA1862" s="40"/>
      <c r="BB1862" s="40"/>
      <c r="BC1862" s="40"/>
      <c r="BD1862" s="40"/>
      <c r="BE1862" s="40"/>
      <c r="BF1862" s="40"/>
      <c r="BG1862" s="40"/>
      <c r="BH1862" s="40"/>
      <c r="BI1862" s="40"/>
      <c r="BJ1862" s="40"/>
      <c r="BK1862" s="40"/>
      <c r="BL1862" s="40"/>
      <c r="BM1862" s="40"/>
      <c r="BN1862" s="40"/>
      <c r="BO1862" s="40"/>
      <c r="BP1862" s="40"/>
      <c r="BQ1862" s="40"/>
      <c r="BR1862" s="40"/>
      <c r="BS1862" s="40"/>
      <c r="BT1862" s="40"/>
      <c r="BU1862" s="40"/>
      <c r="BV1862" s="40"/>
      <c r="BW1862" s="40"/>
      <c r="BX1862" s="40"/>
      <c r="BY1862" s="40"/>
      <c r="BZ1862" s="40"/>
    </row>
    <row r="1863" spans="1:78" x14ac:dyDescent="0.2">
      <c r="A1863" s="40"/>
      <c r="B1863" s="40"/>
      <c r="C1863" s="40"/>
      <c r="D1863" s="40"/>
      <c r="E1863" s="40"/>
      <c r="F1863" s="40"/>
      <c r="G1863" s="40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  <c r="W1863" s="40"/>
      <c r="X1863" s="40"/>
      <c r="Y1863" s="40"/>
      <c r="Z1863" s="40"/>
      <c r="AA1863" s="40"/>
      <c r="AB1863" s="40"/>
      <c r="AC1863" s="40"/>
      <c r="AD1863" s="40"/>
      <c r="AE1863" s="40"/>
      <c r="AF1863" s="40"/>
      <c r="AG1863" s="40"/>
      <c r="AH1863" s="40"/>
      <c r="AI1863" s="40"/>
      <c r="AJ1863" s="40"/>
      <c r="AK1863" s="40"/>
      <c r="AL1863" s="40"/>
      <c r="AM1863" s="40"/>
      <c r="AN1863" s="40"/>
      <c r="AO1863" s="40"/>
      <c r="AP1863" s="40"/>
      <c r="AQ1863" s="40"/>
      <c r="AR1863" s="40"/>
      <c r="AS1863" s="40"/>
      <c r="AT1863" s="40"/>
      <c r="AU1863" s="40"/>
      <c r="AV1863" s="40"/>
      <c r="AW1863" s="40"/>
      <c r="AX1863" s="40"/>
      <c r="AY1863" s="40"/>
      <c r="AZ1863" s="40"/>
      <c r="BA1863" s="40"/>
      <c r="BB1863" s="40"/>
      <c r="BC1863" s="40"/>
      <c r="BD1863" s="40"/>
      <c r="BE1863" s="40"/>
      <c r="BF1863" s="40"/>
      <c r="BG1863" s="40"/>
      <c r="BH1863" s="40"/>
      <c r="BI1863" s="40"/>
      <c r="BJ1863" s="40"/>
      <c r="BK1863" s="40"/>
      <c r="BL1863" s="40"/>
      <c r="BM1863" s="40"/>
      <c r="BN1863" s="40"/>
      <c r="BO1863" s="40"/>
      <c r="BP1863" s="40"/>
      <c r="BQ1863" s="40"/>
      <c r="BR1863" s="40"/>
      <c r="BS1863" s="40"/>
      <c r="BT1863" s="40"/>
      <c r="BU1863" s="40"/>
      <c r="BV1863" s="40"/>
      <c r="BW1863" s="40"/>
      <c r="BX1863" s="40"/>
      <c r="BY1863" s="40"/>
      <c r="BZ1863" s="40"/>
    </row>
    <row r="1864" spans="1:78" x14ac:dyDescent="0.2">
      <c r="A1864" s="40"/>
      <c r="B1864" s="40"/>
      <c r="C1864" s="40"/>
      <c r="D1864" s="40"/>
      <c r="E1864" s="40"/>
      <c r="F1864" s="40"/>
      <c r="G1864" s="40"/>
      <c r="H1864" s="40"/>
      <c r="I1864" s="40"/>
      <c r="J1864" s="40"/>
      <c r="K1864" s="40"/>
      <c r="L1864" s="40"/>
      <c r="M1864" s="40"/>
      <c r="N1864" s="40"/>
      <c r="O1864" s="40"/>
      <c r="P1864" s="40"/>
      <c r="Q1864" s="40"/>
      <c r="R1864" s="40"/>
      <c r="S1864" s="40"/>
      <c r="T1864" s="40"/>
      <c r="U1864" s="40"/>
      <c r="V1864" s="40"/>
      <c r="W1864" s="40"/>
      <c r="X1864" s="40"/>
      <c r="Y1864" s="40"/>
      <c r="Z1864" s="40"/>
      <c r="AA1864" s="40"/>
      <c r="AB1864" s="40"/>
      <c r="AC1864" s="40"/>
      <c r="AD1864" s="40"/>
      <c r="AE1864" s="40"/>
      <c r="AF1864" s="40"/>
      <c r="AG1864" s="40"/>
      <c r="AH1864" s="40"/>
      <c r="AI1864" s="40"/>
      <c r="AJ1864" s="40"/>
      <c r="AK1864" s="40"/>
      <c r="AL1864" s="40"/>
      <c r="AM1864" s="40"/>
      <c r="AN1864" s="40"/>
      <c r="AO1864" s="40"/>
      <c r="AP1864" s="40"/>
      <c r="AQ1864" s="40"/>
      <c r="AR1864" s="40"/>
      <c r="AS1864" s="40"/>
      <c r="AT1864" s="40"/>
      <c r="AU1864" s="40"/>
      <c r="AV1864" s="40"/>
      <c r="AW1864" s="40"/>
      <c r="AX1864" s="40"/>
      <c r="AY1864" s="40"/>
      <c r="AZ1864" s="40"/>
      <c r="BA1864" s="40"/>
      <c r="BB1864" s="40"/>
      <c r="BC1864" s="40"/>
      <c r="BD1864" s="40"/>
      <c r="BE1864" s="40"/>
      <c r="BF1864" s="40"/>
      <c r="BG1864" s="40"/>
      <c r="BH1864" s="40"/>
      <c r="BI1864" s="40"/>
      <c r="BJ1864" s="40"/>
      <c r="BK1864" s="40"/>
      <c r="BL1864" s="40"/>
      <c r="BM1864" s="40"/>
      <c r="BN1864" s="40"/>
      <c r="BO1864" s="40"/>
      <c r="BP1864" s="40"/>
      <c r="BQ1864" s="40"/>
      <c r="BR1864" s="40"/>
      <c r="BS1864" s="40"/>
      <c r="BT1864" s="40"/>
      <c r="BU1864" s="40"/>
      <c r="BV1864" s="40"/>
      <c r="BW1864" s="40"/>
      <c r="BX1864" s="40"/>
      <c r="BY1864" s="40"/>
      <c r="BZ1864" s="40"/>
    </row>
    <row r="1865" spans="1:78" x14ac:dyDescent="0.2">
      <c r="A1865" s="40"/>
      <c r="B1865" s="40"/>
      <c r="C1865" s="40"/>
      <c r="D1865" s="40"/>
      <c r="E1865" s="40"/>
      <c r="F1865" s="40"/>
      <c r="G1865" s="40"/>
      <c r="H1865" s="40"/>
      <c r="I1865" s="40"/>
      <c r="J1865" s="40"/>
      <c r="K1865" s="40"/>
      <c r="L1865" s="40"/>
      <c r="M1865" s="40"/>
      <c r="N1865" s="40"/>
      <c r="O1865" s="40"/>
      <c r="P1865" s="40"/>
      <c r="Q1865" s="40"/>
      <c r="R1865" s="40"/>
      <c r="S1865" s="40"/>
      <c r="T1865" s="40"/>
      <c r="U1865" s="40"/>
      <c r="V1865" s="40"/>
      <c r="W1865" s="40"/>
      <c r="X1865" s="40"/>
      <c r="Y1865" s="40"/>
      <c r="Z1865" s="40"/>
      <c r="AA1865" s="40"/>
      <c r="AB1865" s="40"/>
      <c r="AC1865" s="40"/>
      <c r="AD1865" s="40"/>
      <c r="AE1865" s="40"/>
      <c r="AF1865" s="40"/>
      <c r="AG1865" s="40"/>
      <c r="AH1865" s="40"/>
      <c r="AI1865" s="40"/>
      <c r="AJ1865" s="40"/>
      <c r="AK1865" s="40"/>
      <c r="AL1865" s="40"/>
      <c r="AM1865" s="40"/>
      <c r="AN1865" s="40"/>
      <c r="AO1865" s="40"/>
      <c r="AP1865" s="40"/>
      <c r="AQ1865" s="40"/>
      <c r="AR1865" s="40"/>
      <c r="AS1865" s="40"/>
      <c r="AT1865" s="40"/>
      <c r="AU1865" s="40"/>
      <c r="AV1865" s="40"/>
      <c r="AW1865" s="40"/>
      <c r="AX1865" s="40"/>
      <c r="AY1865" s="40"/>
      <c r="AZ1865" s="40"/>
      <c r="BA1865" s="40"/>
      <c r="BB1865" s="40"/>
      <c r="BC1865" s="40"/>
      <c r="BD1865" s="40"/>
      <c r="BE1865" s="40"/>
      <c r="BF1865" s="40"/>
      <c r="BG1865" s="40"/>
      <c r="BH1865" s="40"/>
      <c r="BI1865" s="40"/>
      <c r="BJ1865" s="40"/>
      <c r="BK1865" s="40"/>
      <c r="BL1865" s="40"/>
      <c r="BM1865" s="40"/>
      <c r="BN1865" s="40"/>
      <c r="BO1865" s="40"/>
      <c r="BP1865" s="40"/>
      <c r="BQ1865" s="40"/>
      <c r="BR1865" s="40"/>
      <c r="BS1865" s="40"/>
      <c r="BT1865" s="40"/>
      <c r="BU1865" s="40"/>
      <c r="BV1865" s="40"/>
      <c r="BW1865" s="40"/>
      <c r="BX1865" s="40"/>
      <c r="BY1865" s="40"/>
      <c r="BZ1865" s="40"/>
    </row>
    <row r="1866" spans="1:78" x14ac:dyDescent="0.2">
      <c r="A1866" s="40"/>
      <c r="B1866" s="40"/>
      <c r="C1866" s="40"/>
      <c r="D1866" s="40"/>
      <c r="E1866" s="40"/>
      <c r="F1866" s="40"/>
      <c r="G1866" s="40"/>
      <c r="H1866" s="40"/>
      <c r="I1866" s="40"/>
      <c r="J1866" s="40"/>
      <c r="K1866" s="40"/>
      <c r="L1866" s="40"/>
      <c r="M1866" s="40"/>
      <c r="N1866" s="40"/>
      <c r="O1866" s="40"/>
      <c r="P1866" s="40"/>
      <c r="Q1866" s="40"/>
      <c r="R1866" s="40"/>
      <c r="S1866" s="40"/>
      <c r="T1866" s="40"/>
      <c r="U1866" s="40"/>
      <c r="V1866" s="40"/>
      <c r="W1866" s="40"/>
      <c r="X1866" s="40"/>
      <c r="Y1866" s="40"/>
      <c r="Z1866" s="40"/>
      <c r="AA1866" s="40"/>
      <c r="AB1866" s="40"/>
      <c r="AC1866" s="40"/>
      <c r="AD1866" s="40"/>
      <c r="AE1866" s="40"/>
      <c r="AF1866" s="40"/>
      <c r="AG1866" s="40"/>
      <c r="AH1866" s="40"/>
      <c r="AI1866" s="40"/>
      <c r="AJ1866" s="40"/>
      <c r="AK1866" s="40"/>
      <c r="AL1866" s="40"/>
      <c r="AM1866" s="40"/>
      <c r="AN1866" s="40"/>
      <c r="AO1866" s="40"/>
      <c r="AP1866" s="40"/>
      <c r="AQ1866" s="40"/>
      <c r="AR1866" s="40"/>
      <c r="AS1866" s="40"/>
      <c r="AT1866" s="40"/>
      <c r="AU1866" s="40"/>
      <c r="AV1866" s="40"/>
      <c r="AW1866" s="40"/>
      <c r="AX1866" s="40"/>
      <c r="AY1866" s="40"/>
      <c r="AZ1866" s="40"/>
      <c r="BA1866" s="40"/>
      <c r="BB1866" s="40"/>
      <c r="BC1866" s="40"/>
      <c r="BD1866" s="40"/>
      <c r="BE1866" s="40"/>
      <c r="BF1866" s="40"/>
      <c r="BG1866" s="40"/>
      <c r="BH1866" s="40"/>
      <c r="BI1866" s="40"/>
      <c r="BJ1866" s="40"/>
      <c r="BK1866" s="40"/>
      <c r="BL1866" s="40"/>
      <c r="BM1866" s="40"/>
      <c r="BN1866" s="40"/>
      <c r="BO1866" s="40"/>
      <c r="BP1866" s="40"/>
      <c r="BQ1866" s="40"/>
      <c r="BR1866" s="40"/>
      <c r="BS1866" s="40"/>
      <c r="BT1866" s="40"/>
      <c r="BU1866" s="40"/>
      <c r="BV1866" s="40"/>
      <c r="BW1866" s="40"/>
      <c r="BX1866" s="40"/>
      <c r="BY1866" s="40"/>
      <c r="BZ1866" s="40"/>
    </row>
    <row r="1867" spans="1:78" x14ac:dyDescent="0.2">
      <c r="A1867" s="40"/>
      <c r="B1867" s="40"/>
      <c r="C1867" s="40"/>
      <c r="D1867" s="40"/>
      <c r="E1867" s="40"/>
      <c r="F1867" s="40"/>
      <c r="G1867" s="40"/>
      <c r="H1867" s="40"/>
      <c r="I1867" s="40"/>
      <c r="J1867" s="40"/>
      <c r="K1867" s="40"/>
      <c r="L1867" s="40"/>
      <c r="M1867" s="40"/>
      <c r="N1867" s="40"/>
      <c r="O1867" s="40"/>
      <c r="P1867" s="40"/>
      <c r="Q1867" s="40"/>
      <c r="R1867" s="40"/>
      <c r="S1867" s="40"/>
      <c r="T1867" s="40"/>
      <c r="U1867" s="40"/>
      <c r="V1867" s="40"/>
      <c r="W1867" s="40"/>
      <c r="X1867" s="40"/>
      <c r="Y1867" s="40"/>
      <c r="Z1867" s="40"/>
      <c r="AA1867" s="40"/>
      <c r="AB1867" s="40"/>
      <c r="AC1867" s="40"/>
      <c r="AD1867" s="40"/>
      <c r="AE1867" s="40"/>
      <c r="AF1867" s="40"/>
      <c r="AG1867" s="40"/>
      <c r="AH1867" s="40"/>
      <c r="AI1867" s="40"/>
      <c r="AJ1867" s="40"/>
      <c r="AK1867" s="40"/>
      <c r="AL1867" s="40"/>
      <c r="AM1867" s="40"/>
      <c r="AN1867" s="40"/>
      <c r="AO1867" s="40"/>
      <c r="AP1867" s="40"/>
      <c r="AQ1867" s="40"/>
      <c r="AR1867" s="40"/>
      <c r="AS1867" s="40"/>
      <c r="AT1867" s="40"/>
      <c r="AU1867" s="40"/>
      <c r="AV1867" s="40"/>
      <c r="AW1867" s="40"/>
      <c r="AX1867" s="40"/>
      <c r="AY1867" s="40"/>
      <c r="AZ1867" s="40"/>
      <c r="BA1867" s="40"/>
      <c r="BB1867" s="40"/>
      <c r="BC1867" s="40"/>
      <c r="BD1867" s="40"/>
      <c r="BE1867" s="40"/>
      <c r="BF1867" s="40"/>
      <c r="BG1867" s="40"/>
      <c r="BH1867" s="40"/>
      <c r="BI1867" s="40"/>
      <c r="BJ1867" s="40"/>
      <c r="BK1867" s="40"/>
      <c r="BL1867" s="40"/>
      <c r="BM1867" s="40"/>
      <c r="BN1867" s="40"/>
      <c r="BO1867" s="40"/>
      <c r="BP1867" s="40"/>
      <c r="BQ1867" s="40"/>
      <c r="BR1867" s="40"/>
      <c r="BS1867" s="40"/>
      <c r="BT1867" s="40"/>
      <c r="BU1867" s="40"/>
      <c r="BV1867" s="40"/>
      <c r="BW1867" s="40"/>
      <c r="BX1867" s="40"/>
      <c r="BY1867" s="40"/>
      <c r="BZ1867" s="40"/>
    </row>
    <row r="1868" spans="1:78" x14ac:dyDescent="0.2">
      <c r="A1868" s="40"/>
      <c r="B1868" s="40"/>
      <c r="C1868" s="40"/>
      <c r="D1868" s="40"/>
      <c r="E1868" s="40"/>
      <c r="F1868" s="40"/>
      <c r="G1868" s="40"/>
      <c r="H1868" s="40"/>
      <c r="I1868" s="40"/>
      <c r="J1868" s="40"/>
      <c r="K1868" s="40"/>
      <c r="L1868" s="40"/>
      <c r="M1868" s="40"/>
      <c r="N1868" s="40"/>
      <c r="O1868" s="40"/>
      <c r="P1868" s="40"/>
      <c r="Q1868" s="40"/>
      <c r="R1868" s="40"/>
      <c r="S1868" s="40"/>
      <c r="T1868" s="40"/>
      <c r="U1868" s="40"/>
      <c r="V1868" s="40"/>
      <c r="W1868" s="40"/>
      <c r="X1868" s="40"/>
      <c r="Y1868" s="40"/>
      <c r="Z1868" s="40"/>
      <c r="AA1868" s="40"/>
      <c r="AB1868" s="40"/>
      <c r="AC1868" s="40"/>
      <c r="AD1868" s="40"/>
      <c r="AE1868" s="40"/>
      <c r="AF1868" s="40"/>
      <c r="AG1868" s="40"/>
      <c r="AH1868" s="40"/>
      <c r="AI1868" s="40"/>
      <c r="AJ1868" s="40"/>
      <c r="AK1868" s="40"/>
      <c r="AL1868" s="40"/>
      <c r="AM1868" s="40"/>
      <c r="AN1868" s="40"/>
      <c r="AO1868" s="40"/>
      <c r="AP1868" s="40"/>
      <c r="AQ1868" s="40"/>
      <c r="AR1868" s="40"/>
      <c r="AS1868" s="40"/>
      <c r="AT1868" s="40"/>
      <c r="AU1868" s="40"/>
      <c r="AV1868" s="40"/>
      <c r="AW1868" s="40"/>
      <c r="AX1868" s="40"/>
      <c r="AY1868" s="40"/>
      <c r="AZ1868" s="40"/>
      <c r="BA1868" s="40"/>
      <c r="BB1868" s="40"/>
      <c r="BC1868" s="40"/>
      <c r="BD1868" s="40"/>
      <c r="BE1868" s="40"/>
      <c r="BF1868" s="40"/>
      <c r="BG1868" s="40"/>
      <c r="BH1868" s="40"/>
      <c r="BI1868" s="40"/>
      <c r="BJ1868" s="40"/>
      <c r="BK1868" s="40"/>
      <c r="BL1868" s="40"/>
      <c r="BM1868" s="40"/>
      <c r="BN1868" s="40"/>
      <c r="BO1868" s="40"/>
      <c r="BP1868" s="40"/>
      <c r="BQ1868" s="40"/>
      <c r="BR1868" s="40"/>
      <c r="BS1868" s="40"/>
      <c r="BT1868" s="40"/>
      <c r="BU1868" s="40"/>
      <c r="BV1868" s="40"/>
      <c r="BW1868" s="40"/>
      <c r="BX1868" s="40"/>
      <c r="BY1868" s="40"/>
      <c r="BZ1868" s="40"/>
    </row>
    <row r="1869" spans="1:78" x14ac:dyDescent="0.2">
      <c r="A1869" s="40"/>
      <c r="B1869" s="40"/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40"/>
      <c r="S1869" s="40"/>
      <c r="T1869" s="40"/>
      <c r="U1869" s="40"/>
      <c r="V1869" s="40"/>
      <c r="W1869" s="40"/>
      <c r="X1869" s="40"/>
      <c r="Y1869" s="40"/>
      <c r="Z1869" s="40"/>
      <c r="AA1869" s="40"/>
      <c r="AB1869" s="40"/>
      <c r="AC1869" s="40"/>
      <c r="AD1869" s="40"/>
      <c r="AE1869" s="40"/>
      <c r="AF1869" s="40"/>
      <c r="AG1869" s="40"/>
      <c r="AH1869" s="40"/>
      <c r="AI1869" s="40"/>
      <c r="AJ1869" s="40"/>
      <c r="AK1869" s="40"/>
      <c r="AL1869" s="40"/>
      <c r="AM1869" s="40"/>
      <c r="AN1869" s="40"/>
      <c r="AO1869" s="40"/>
      <c r="AP1869" s="40"/>
      <c r="AQ1869" s="40"/>
      <c r="AR1869" s="40"/>
      <c r="AS1869" s="40"/>
      <c r="AT1869" s="40"/>
      <c r="AU1869" s="40"/>
      <c r="AV1869" s="40"/>
      <c r="AW1869" s="40"/>
      <c r="AX1869" s="40"/>
      <c r="AY1869" s="40"/>
      <c r="AZ1869" s="40"/>
      <c r="BA1869" s="40"/>
      <c r="BB1869" s="40"/>
      <c r="BC1869" s="40"/>
      <c r="BD1869" s="40"/>
      <c r="BE1869" s="40"/>
      <c r="BF1869" s="40"/>
      <c r="BG1869" s="40"/>
      <c r="BH1869" s="40"/>
      <c r="BI1869" s="40"/>
      <c r="BJ1869" s="40"/>
      <c r="BK1869" s="40"/>
      <c r="BL1869" s="40"/>
      <c r="BM1869" s="40"/>
      <c r="BN1869" s="40"/>
      <c r="BO1869" s="40"/>
      <c r="BP1869" s="40"/>
      <c r="BQ1869" s="40"/>
      <c r="BR1869" s="40"/>
      <c r="BS1869" s="40"/>
      <c r="BT1869" s="40"/>
      <c r="BU1869" s="40"/>
      <c r="BV1869" s="40"/>
      <c r="BW1869" s="40"/>
      <c r="BX1869" s="40"/>
      <c r="BY1869" s="40"/>
      <c r="BZ1869" s="40"/>
    </row>
    <row r="1870" spans="1:78" x14ac:dyDescent="0.2">
      <c r="A1870" s="40"/>
      <c r="B1870" s="40"/>
      <c r="C1870" s="40"/>
      <c r="D1870" s="40"/>
      <c r="E1870" s="40"/>
      <c r="F1870" s="40"/>
      <c r="G1870" s="40"/>
      <c r="H1870" s="40"/>
      <c r="I1870" s="40"/>
      <c r="J1870" s="40"/>
      <c r="K1870" s="40"/>
      <c r="L1870" s="40"/>
      <c r="M1870" s="40"/>
      <c r="N1870" s="40"/>
      <c r="O1870" s="40"/>
      <c r="P1870" s="40"/>
      <c r="Q1870" s="40"/>
      <c r="R1870" s="40"/>
      <c r="S1870" s="40"/>
      <c r="T1870" s="40"/>
      <c r="U1870" s="40"/>
      <c r="V1870" s="40"/>
      <c r="W1870" s="40"/>
      <c r="X1870" s="40"/>
      <c r="Y1870" s="40"/>
      <c r="Z1870" s="40"/>
      <c r="AA1870" s="40"/>
      <c r="AB1870" s="40"/>
      <c r="AC1870" s="40"/>
      <c r="AD1870" s="40"/>
      <c r="AE1870" s="40"/>
      <c r="AF1870" s="40"/>
      <c r="AG1870" s="40"/>
      <c r="AH1870" s="40"/>
      <c r="AI1870" s="40"/>
      <c r="AJ1870" s="40"/>
      <c r="AK1870" s="40"/>
      <c r="AL1870" s="40"/>
      <c r="AM1870" s="40"/>
      <c r="AN1870" s="40"/>
      <c r="AO1870" s="40"/>
      <c r="AP1870" s="40"/>
      <c r="AQ1870" s="40"/>
      <c r="AR1870" s="40"/>
      <c r="AS1870" s="40"/>
      <c r="AT1870" s="40"/>
      <c r="AU1870" s="40"/>
      <c r="AV1870" s="40"/>
      <c r="AW1870" s="40"/>
      <c r="AX1870" s="40"/>
      <c r="AY1870" s="40"/>
      <c r="AZ1870" s="40"/>
      <c r="BA1870" s="40"/>
      <c r="BB1870" s="40"/>
      <c r="BC1870" s="40"/>
      <c r="BD1870" s="40"/>
      <c r="BE1870" s="40"/>
      <c r="BF1870" s="40"/>
      <c r="BG1870" s="40"/>
      <c r="BH1870" s="40"/>
      <c r="BI1870" s="40"/>
      <c r="BJ1870" s="40"/>
      <c r="BK1870" s="40"/>
      <c r="BL1870" s="40"/>
      <c r="BM1870" s="40"/>
      <c r="BN1870" s="40"/>
      <c r="BO1870" s="40"/>
      <c r="BP1870" s="40"/>
      <c r="BQ1870" s="40"/>
      <c r="BR1870" s="40"/>
      <c r="BS1870" s="40"/>
      <c r="BT1870" s="40"/>
      <c r="BU1870" s="40"/>
      <c r="BV1870" s="40"/>
      <c r="BW1870" s="40"/>
      <c r="BX1870" s="40"/>
      <c r="BY1870" s="40"/>
      <c r="BZ1870" s="40"/>
    </row>
    <row r="1871" spans="1:78" x14ac:dyDescent="0.2">
      <c r="A1871" s="40"/>
      <c r="B1871" s="40"/>
      <c r="C1871" s="40"/>
      <c r="D1871" s="40"/>
      <c r="E1871" s="40"/>
      <c r="F1871" s="40"/>
      <c r="G1871" s="40"/>
      <c r="H1871" s="40"/>
      <c r="I1871" s="40"/>
      <c r="J1871" s="40"/>
      <c r="K1871" s="40"/>
      <c r="L1871" s="40"/>
      <c r="M1871" s="40"/>
      <c r="N1871" s="40"/>
      <c r="O1871" s="40"/>
      <c r="P1871" s="40"/>
      <c r="Q1871" s="40"/>
      <c r="R1871" s="40"/>
      <c r="S1871" s="40"/>
      <c r="T1871" s="40"/>
      <c r="U1871" s="40"/>
      <c r="V1871" s="40"/>
      <c r="W1871" s="40"/>
      <c r="X1871" s="40"/>
      <c r="Y1871" s="40"/>
      <c r="Z1871" s="40"/>
      <c r="AA1871" s="40"/>
      <c r="AB1871" s="40"/>
      <c r="AC1871" s="40"/>
      <c r="AD1871" s="40"/>
      <c r="AE1871" s="40"/>
      <c r="AF1871" s="40"/>
      <c r="AG1871" s="40"/>
      <c r="AH1871" s="40"/>
      <c r="AI1871" s="40"/>
      <c r="AJ1871" s="40"/>
      <c r="AK1871" s="40"/>
      <c r="AL1871" s="40"/>
      <c r="AM1871" s="40"/>
      <c r="AN1871" s="40"/>
      <c r="AO1871" s="40"/>
      <c r="AP1871" s="40"/>
      <c r="AQ1871" s="40"/>
      <c r="AR1871" s="40"/>
      <c r="AS1871" s="40"/>
      <c r="AT1871" s="40"/>
      <c r="AU1871" s="40"/>
      <c r="AV1871" s="40"/>
      <c r="AW1871" s="40"/>
      <c r="AX1871" s="40"/>
      <c r="AY1871" s="40"/>
      <c r="AZ1871" s="40"/>
      <c r="BA1871" s="40"/>
      <c r="BB1871" s="40"/>
      <c r="BC1871" s="40"/>
      <c r="BD1871" s="40"/>
      <c r="BE1871" s="40"/>
      <c r="BF1871" s="40"/>
      <c r="BG1871" s="40"/>
      <c r="BH1871" s="40"/>
      <c r="BI1871" s="40"/>
      <c r="BJ1871" s="40"/>
      <c r="BK1871" s="40"/>
      <c r="BL1871" s="40"/>
      <c r="BM1871" s="40"/>
      <c r="BN1871" s="40"/>
      <c r="BO1871" s="40"/>
      <c r="BP1871" s="40"/>
      <c r="BQ1871" s="40"/>
      <c r="BR1871" s="40"/>
      <c r="BS1871" s="40"/>
      <c r="BT1871" s="40"/>
      <c r="BU1871" s="40"/>
      <c r="BV1871" s="40"/>
      <c r="BW1871" s="40"/>
      <c r="BX1871" s="40"/>
      <c r="BY1871" s="40"/>
      <c r="BZ1871" s="40"/>
    </row>
    <row r="1872" spans="1:78" x14ac:dyDescent="0.2">
      <c r="A1872" s="40"/>
      <c r="B1872" s="40"/>
      <c r="C1872" s="40"/>
      <c r="D1872" s="40"/>
      <c r="E1872" s="40"/>
      <c r="F1872" s="40"/>
      <c r="G1872" s="40"/>
      <c r="H1872" s="40"/>
      <c r="I1872" s="40"/>
      <c r="J1872" s="40"/>
      <c r="K1872" s="40"/>
      <c r="L1872" s="40"/>
      <c r="M1872" s="40"/>
      <c r="N1872" s="40"/>
      <c r="O1872" s="40"/>
      <c r="P1872" s="40"/>
      <c r="Q1872" s="40"/>
      <c r="R1872" s="40"/>
      <c r="S1872" s="40"/>
      <c r="T1872" s="40"/>
      <c r="U1872" s="40"/>
      <c r="V1872" s="40"/>
      <c r="W1872" s="40"/>
      <c r="X1872" s="40"/>
      <c r="Y1872" s="40"/>
      <c r="Z1872" s="40"/>
      <c r="AA1872" s="40"/>
      <c r="AB1872" s="40"/>
      <c r="AC1872" s="40"/>
      <c r="AD1872" s="40"/>
      <c r="AE1872" s="40"/>
      <c r="AF1872" s="40"/>
      <c r="AG1872" s="40"/>
      <c r="AH1872" s="40"/>
      <c r="AI1872" s="40"/>
      <c r="AJ1872" s="40"/>
      <c r="AK1872" s="40"/>
      <c r="AL1872" s="40"/>
      <c r="AM1872" s="40"/>
      <c r="AN1872" s="40"/>
      <c r="AO1872" s="40"/>
      <c r="AP1872" s="40"/>
      <c r="AQ1872" s="40"/>
      <c r="AR1872" s="40"/>
      <c r="AS1872" s="40"/>
      <c r="AT1872" s="40"/>
      <c r="AU1872" s="40"/>
      <c r="AV1872" s="40"/>
      <c r="AW1872" s="40"/>
      <c r="AX1872" s="40"/>
      <c r="AY1872" s="40"/>
      <c r="AZ1872" s="40"/>
      <c r="BA1872" s="40"/>
      <c r="BB1872" s="40"/>
      <c r="BC1872" s="40"/>
      <c r="BD1872" s="40"/>
      <c r="BE1872" s="40"/>
      <c r="BF1872" s="40"/>
      <c r="BG1872" s="40"/>
      <c r="BH1872" s="40"/>
      <c r="BI1872" s="40"/>
      <c r="BJ1872" s="40"/>
      <c r="BK1872" s="40"/>
      <c r="BL1872" s="40"/>
      <c r="BM1872" s="40"/>
      <c r="BN1872" s="40"/>
      <c r="BO1872" s="40"/>
      <c r="BP1872" s="40"/>
      <c r="BQ1872" s="40"/>
      <c r="BR1872" s="40"/>
      <c r="BS1872" s="40"/>
      <c r="BT1872" s="40"/>
      <c r="BU1872" s="40"/>
      <c r="BV1872" s="40"/>
      <c r="BW1872" s="40"/>
      <c r="BX1872" s="40"/>
      <c r="BY1872" s="40"/>
      <c r="BZ1872" s="40"/>
    </row>
    <row r="1873" spans="1:78" x14ac:dyDescent="0.2">
      <c r="A1873" s="40"/>
      <c r="B1873" s="40"/>
      <c r="C1873" s="40"/>
      <c r="D1873" s="40"/>
      <c r="E1873" s="40"/>
      <c r="F1873" s="40"/>
      <c r="G1873" s="40"/>
      <c r="H1873" s="40"/>
      <c r="I1873" s="40"/>
      <c r="J1873" s="40"/>
      <c r="K1873" s="40"/>
      <c r="L1873" s="40"/>
      <c r="M1873" s="40"/>
      <c r="N1873" s="40"/>
      <c r="O1873" s="40"/>
      <c r="P1873" s="40"/>
      <c r="Q1873" s="40"/>
      <c r="R1873" s="40"/>
      <c r="S1873" s="40"/>
      <c r="T1873" s="40"/>
      <c r="U1873" s="40"/>
      <c r="V1873" s="40"/>
      <c r="W1873" s="40"/>
      <c r="X1873" s="40"/>
      <c r="Y1873" s="40"/>
      <c r="Z1873" s="40"/>
      <c r="AA1873" s="40"/>
      <c r="AB1873" s="40"/>
      <c r="AC1873" s="40"/>
      <c r="AD1873" s="40"/>
      <c r="AE1873" s="40"/>
      <c r="AF1873" s="40"/>
      <c r="AG1873" s="40"/>
      <c r="AH1873" s="40"/>
      <c r="AI1873" s="40"/>
      <c r="AJ1873" s="40"/>
      <c r="AK1873" s="40"/>
      <c r="AL1873" s="40"/>
      <c r="AM1873" s="40"/>
      <c r="AN1873" s="40"/>
      <c r="AO1873" s="40"/>
      <c r="AP1873" s="40"/>
      <c r="AQ1873" s="40"/>
      <c r="AR1873" s="40"/>
      <c r="AS1873" s="40"/>
      <c r="AT1873" s="40"/>
      <c r="AU1873" s="40"/>
      <c r="AV1873" s="40"/>
      <c r="AW1873" s="40"/>
      <c r="AX1873" s="40"/>
      <c r="AY1873" s="40"/>
      <c r="AZ1873" s="40"/>
      <c r="BA1873" s="40"/>
      <c r="BB1873" s="40"/>
      <c r="BC1873" s="40"/>
      <c r="BD1873" s="40"/>
      <c r="BE1873" s="40"/>
      <c r="BF1873" s="40"/>
      <c r="BG1873" s="40"/>
      <c r="BH1873" s="40"/>
      <c r="BI1873" s="40"/>
      <c r="BJ1873" s="40"/>
      <c r="BK1873" s="40"/>
      <c r="BL1873" s="40"/>
      <c r="BM1873" s="40"/>
      <c r="BN1873" s="40"/>
      <c r="BO1873" s="40"/>
      <c r="BP1873" s="40"/>
      <c r="BQ1873" s="40"/>
      <c r="BR1873" s="40"/>
      <c r="BS1873" s="40"/>
      <c r="BT1873" s="40"/>
      <c r="BU1873" s="40"/>
      <c r="BV1873" s="40"/>
      <c r="BW1873" s="40"/>
      <c r="BX1873" s="40"/>
      <c r="BY1873" s="40"/>
      <c r="BZ1873" s="40"/>
    </row>
    <row r="1874" spans="1:78" x14ac:dyDescent="0.2">
      <c r="A1874" s="40"/>
      <c r="B1874" s="40"/>
      <c r="C1874" s="40"/>
      <c r="D1874" s="40"/>
      <c r="E1874" s="40"/>
      <c r="F1874" s="40"/>
      <c r="G1874" s="40"/>
      <c r="H1874" s="40"/>
      <c r="I1874" s="40"/>
      <c r="J1874" s="40"/>
      <c r="K1874" s="40"/>
      <c r="L1874" s="40"/>
      <c r="M1874" s="40"/>
      <c r="N1874" s="40"/>
      <c r="O1874" s="40"/>
      <c r="P1874" s="40"/>
      <c r="Q1874" s="40"/>
      <c r="R1874" s="40"/>
      <c r="S1874" s="40"/>
      <c r="T1874" s="40"/>
      <c r="U1874" s="40"/>
      <c r="V1874" s="40"/>
      <c r="W1874" s="40"/>
      <c r="X1874" s="40"/>
      <c r="Y1874" s="40"/>
      <c r="Z1874" s="40"/>
      <c r="AA1874" s="40"/>
      <c r="AB1874" s="40"/>
      <c r="AC1874" s="40"/>
      <c r="AD1874" s="40"/>
      <c r="AE1874" s="40"/>
      <c r="AF1874" s="40"/>
      <c r="AG1874" s="40"/>
      <c r="AH1874" s="40"/>
      <c r="AI1874" s="40"/>
      <c r="AJ1874" s="40"/>
      <c r="AK1874" s="40"/>
      <c r="AL1874" s="40"/>
      <c r="AM1874" s="40"/>
      <c r="AN1874" s="40"/>
      <c r="AO1874" s="40"/>
      <c r="AP1874" s="40"/>
      <c r="AQ1874" s="40"/>
      <c r="AR1874" s="40"/>
      <c r="AS1874" s="40"/>
      <c r="AT1874" s="40"/>
      <c r="AU1874" s="40"/>
      <c r="AV1874" s="40"/>
      <c r="AW1874" s="40"/>
      <c r="AX1874" s="40"/>
      <c r="AY1874" s="40"/>
      <c r="AZ1874" s="40"/>
      <c r="BA1874" s="40"/>
      <c r="BB1874" s="40"/>
      <c r="BC1874" s="40"/>
      <c r="BD1874" s="40"/>
      <c r="BE1874" s="40"/>
      <c r="BF1874" s="40"/>
      <c r="BG1874" s="40"/>
      <c r="BH1874" s="40"/>
      <c r="BI1874" s="40"/>
      <c r="BJ1874" s="40"/>
      <c r="BK1874" s="40"/>
      <c r="BL1874" s="40"/>
      <c r="BM1874" s="40"/>
      <c r="BN1874" s="40"/>
      <c r="BO1874" s="40"/>
      <c r="BP1874" s="40"/>
      <c r="BQ1874" s="40"/>
      <c r="BR1874" s="40"/>
      <c r="BS1874" s="40"/>
      <c r="BT1874" s="40"/>
      <c r="BU1874" s="40"/>
      <c r="BV1874" s="40"/>
      <c r="BW1874" s="40"/>
      <c r="BX1874" s="40"/>
      <c r="BY1874" s="40"/>
      <c r="BZ1874" s="40"/>
    </row>
    <row r="1875" spans="1:78" x14ac:dyDescent="0.2">
      <c r="A1875" s="40"/>
      <c r="B1875" s="40"/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40"/>
      <c r="S1875" s="40"/>
      <c r="T1875" s="40"/>
      <c r="U1875" s="40"/>
      <c r="V1875" s="40"/>
      <c r="W1875" s="40"/>
      <c r="X1875" s="40"/>
      <c r="Y1875" s="40"/>
      <c r="Z1875" s="40"/>
      <c r="AA1875" s="40"/>
      <c r="AB1875" s="40"/>
      <c r="AC1875" s="40"/>
      <c r="AD1875" s="40"/>
      <c r="AE1875" s="40"/>
      <c r="AF1875" s="40"/>
      <c r="AG1875" s="40"/>
      <c r="AH1875" s="40"/>
      <c r="AI1875" s="40"/>
      <c r="AJ1875" s="40"/>
      <c r="AK1875" s="40"/>
      <c r="AL1875" s="40"/>
      <c r="AM1875" s="40"/>
      <c r="AN1875" s="40"/>
      <c r="AO1875" s="40"/>
      <c r="AP1875" s="40"/>
      <c r="AQ1875" s="40"/>
      <c r="AR1875" s="40"/>
      <c r="AS1875" s="40"/>
      <c r="AT1875" s="40"/>
      <c r="AU1875" s="40"/>
      <c r="AV1875" s="40"/>
      <c r="AW1875" s="40"/>
      <c r="AX1875" s="40"/>
      <c r="AY1875" s="40"/>
      <c r="AZ1875" s="40"/>
      <c r="BA1875" s="40"/>
      <c r="BB1875" s="40"/>
      <c r="BC1875" s="40"/>
      <c r="BD1875" s="40"/>
      <c r="BE1875" s="40"/>
      <c r="BF1875" s="40"/>
      <c r="BG1875" s="40"/>
      <c r="BH1875" s="40"/>
      <c r="BI1875" s="40"/>
      <c r="BJ1875" s="40"/>
      <c r="BK1875" s="40"/>
      <c r="BL1875" s="40"/>
      <c r="BM1875" s="40"/>
      <c r="BN1875" s="40"/>
      <c r="BO1875" s="40"/>
      <c r="BP1875" s="40"/>
      <c r="BQ1875" s="40"/>
      <c r="BR1875" s="40"/>
      <c r="BS1875" s="40"/>
      <c r="BT1875" s="40"/>
      <c r="BU1875" s="40"/>
      <c r="BV1875" s="40"/>
      <c r="BW1875" s="40"/>
      <c r="BX1875" s="40"/>
      <c r="BY1875" s="40"/>
      <c r="BZ1875" s="40"/>
    </row>
    <row r="1876" spans="1:78" x14ac:dyDescent="0.2">
      <c r="A1876" s="40"/>
      <c r="B1876" s="40"/>
      <c r="C1876" s="40"/>
      <c r="D1876" s="40"/>
      <c r="E1876" s="40"/>
      <c r="F1876" s="40"/>
      <c r="G1876" s="40"/>
      <c r="H1876" s="40"/>
      <c r="I1876" s="40"/>
      <c r="J1876" s="40"/>
      <c r="K1876" s="40"/>
      <c r="L1876" s="40"/>
      <c r="M1876" s="40"/>
      <c r="N1876" s="40"/>
      <c r="O1876" s="40"/>
      <c r="P1876" s="40"/>
      <c r="Q1876" s="40"/>
      <c r="R1876" s="40"/>
      <c r="S1876" s="40"/>
      <c r="T1876" s="40"/>
      <c r="U1876" s="40"/>
      <c r="V1876" s="40"/>
      <c r="W1876" s="40"/>
      <c r="X1876" s="40"/>
      <c r="Y1876" s="40"/>
      <c r="Z1876" s="40"/>
      <c r="AA1876" s="40"/>
      <c r="AB1876" s="40"/>
      <c r="AC1876" s="40"/>
      <c r="AD1876" s="40"/>
      <c r="AE1876" s="40"/>
      <c r="AF1876" s="40"/>
      <c r="AG1876" s="40"/>
      <c r="AH1876" s="40"/>
      <c r="AI1876" s="40"/>
      <c r="AJ1876" s="40"/>
      <c r="AK1876" s="40"/>
      <c r="AL1876" s="40"/>
      <c r="AM1876" s="40"/>
      <c r="AN1876" s="40"/>
      <c r="AO1876" s="40"/>
      <c r="AP1876" s="40"/>
      <c r="AQ1876" s="40"/>
      <c r="AR1876" s="40"/>
      <c r="AS1876" s="40"/>
      <c r="AT1876" s="40"/>
      <c r="AU1876" s="40"/>
      <c r="AV1876" s="40"/>
      <c r="AW1876" s="40"/>
      <c r="AX1876" s="40"/>
      <c r="AY1876" s="40"/>
      <c r="AZ1876" s="40"/>
      <c r="BA1876" s="40"/>
      <c r="BB1876" s="40"/>
      <c r="BC1876" s="40"/>
      <c r="BD1876" s="40"/>
      <c r="BE1876" s="40"/>
      <c r="BF1876" s="40"/>
      <c r="BG1876" s="40"/>
      <c r="BH1876" s="40"/>
      <c r="BI1876" s="40"/>
      <c r="BJ1876" s="40"/>
      <c r="BK1876" s="40"/>
      <c r="BL1876" s="40"/>
      <c r="BM1876" s="40"/>
      <c r="BN1876" s="40"/>
      <c r="BO1876" s="40"/>
      <c r="BP1876" s="40"/>
      <c r="BQ1876" s="40"/>
      <c r="BR1876" s="40"/>
      <c r="BS1876" s="40"/>
      <c r="BT1876" s="40"/>
      <c r="BU1876" s="40"/>
      <c r="BV1876" s="40"/>
      <c r="BW1876" s="40"/>
      <c r="BX1876" s="40"/>
      <c r="BY1876" s="40"/>
      <c r="BZ1876" s="40"/>
    </row>
    <row r="1877" spans="1:78" x14ac:dyDescent="0.2">
      <c r="A1877" s="40"/>
      <c r="B1877" s="40"/>
      <c r="C1877" s="40"/>
      <c r="D1877" s="40"/>
      <c r="E1877" s="40"/>
      <c r="F1877" s="40"/>
      <c r="G1877" s="40"/>
      <c r="H1877" s="40"/>
      <c r="I1877" s="40"/>
      <c r="J1877" s="40"/>
      <c r="K1877" s="40"/>
      <c r="L1877" s="40"/>
      <c r="M1877" s="40"/>
      <c r="N1877" s="40"/>
      <c r="O1877" s="40"/>
      <c r="P1877" s="40"/>
      <c r="Q1877" s="40"/>
      <c r="R1877" s="40"/>
      <c r="S1877" s="40"/>
      <c r="T1877" s="40"/>
      <c r="U1877" s="40"/>
      <c r="V1877" s="40"/>
      <c r="W1877" s="40"/>
      <c r="X1877" s="40"/>
      <c r="Y1877" s="40"/>
      <c r="Z1877" s="40"/>
      <c r="AA1877" s="40"/>
      <c r="AB1877" s="40"/>
      <c r="AC1877" s="40"/>
      <c r="AD1877" s="40"/>
      <c r="AE1877" s="40"/>
      <c r="AF1877" s="40"/>
      <c r="AG1877" s="40"/>
      <c r="AH1877" s="40"/>
      <c r="AI1877" s="40"/>
      <c r="AJ1877" s="40"/>
      <c r="AK1877" s="40"/>
      <c r="AL1877" s="40"/>
      <c r="AM1877" s="40"/>
      <c r="AN1877" s="40"/>
      <c r="AO1877" s="40"/>
      <c r="AP1877" s="40"/>
      <c r="AQ1877" s="40"/>
      <c r="AR1877" s="40"/>
      <c r="AS1877" s="40"/>
      <c r="AT1877" s="40"/>
      <c r="AU1877" s="40"/>
      <c r="AV1877" s="40"/>
      <c r="AW1877" s="40"/>
      <c r="AX1877" s="40"/>
      <c r="AY1877" s="40"/>
      <c r="AZ1877" s="40"/>
      <c r="BA1877" s="40"/>
      <c r="BB1877" s="40"/>
      <c r="BC1877" s="40"/>
      <c r="BD1877" s="40"/>
      <c r="BE1877" s="40"/>
      <c r="BF1877" s="40"/>
      <c r="BG1877" s="40"/>
      <c r="BH1877" s="40"/>
      <c r="BI1877" s="40"/>
      <c r="BJ1877" s="40"/>
      <c r="BK1877" s="40"/>
      <c r="BL1877" s="40"/>
      <c r="BM1877" s="40"/>
      <c r="BN1877" s="40"/>
      <c r="BO1877" s="40"/>
      <c r="BP1877" s="40"/>
      <c r="BQ1877" s="40"/>
      <c r="BR1877" s="40"/>
      <c r="BS1877" s="40"/>
      <c r="BT1877" s="40"/>
      <c r="BU1877" s="40"/>
      <c r="BV1877" s="40"/>
      <c r="BW1877" s="40"/>
      <c r="BX1877" s="40"/>
      <c r="BY1877" s="40"/>
      <c r="BZ1877" s="40"/>
    </row>
    <row r="1878" spans="1:78" x14ac:dyDescent="0.2">
      <c r="A1878" s="40"/>
      <c r="B1878" s="40"/>
      <c r="C1878" s="40"/>
      <c r="D1878" s="40"/>
      <c r="E1878" s="40"/>
      <c r="F1878" s="40"/>
      <c r="G1878" s="40"/>
      <c r="H1878" s="40"/>
      <c r="I1878" s="40"/>
      <c r="J1878" s="40"/>
      <c r="K1878" s="40"/>
      <c r="L1878" s="40"/>
      <c r="M1878" s="40"/>
      <c r="N1878" s="40"/>
      <c r="O1878" s="40"/>
      <c r="P1878" s="40"/>
      <c r="Q1878" s="40"/>
      <c r="R1878" s="40"/>
      <c r="S1878" s="40"/>
      <c r="T1878" s="40"/>
      <c r="U1878" s="40"/>
      <c r="V1878" s="40"/>
      <c r="W1878" s="40"/>
      <c r="X1878" s="40"/>
      <c r="Y1878" s="40"/>
      <c r="Z1878" s="40"/>
      <c r="AA1878" s="40"/>
      <c r="AB1878" s="40"/>
      <c r="AC1878" s="40"/>
      <c r="AD1878" s="40"/>
      <c r="AE1878" s="40"/>
      <c r="AF1878" s="40"/>
      <c r="AG1878" s="40"/>
      <c r="AH1878" s="40"/>
      <c r="AI1878" s="40"/>
      <c r="AJ1878" s="40"/>
      <c r="AK1878" s="40"/>
      <c r="AL1878" s="40"/>
      <c r="AM1878" s="40"/>
      <c r="AN1878" s="40"/>
      <c r="AO1878" s="40"/>
      <c r="AP1878" s="40"/>
      <c r="AQ1878" s="40"/>
      <c r="AR1878" s="40"/>
      <c r="AS1878" s="40"/>
      <c r="AT1878" s="40"/>
      <c r="AU1878" s="40"/>
      <c r="AV1878" s="40"/>
      <c r="AW1878" s="40"/>
      <c r="AX1878" s="40"/>
      <c r="AY1878" s="40"/>
      <c r="AZ1878" s="40"/>
      <c r="BA1878" s="40"/>
      <c r="BB1878" s="40"/>
      <c r="BC1878" s="40"/>
      <c r="BD1878" s="40"/>
      <c r="BE1878" s="40"/>
      <c r="BF1878" s="40"/>
      <c r="BG1878" s="40"/>
      <c r="BH1878" s="40"/>
      <c r="BI1878" s="40"/>
      <c r="BJ1878" s="40"/>
      <c r="BK1878" s="40"/>
      <c r="BL1878" s="40"/>
      <c r="BM1878" s="40"/>
      <c r="BN1878" s="40"/>
      <c r="BO1878" s="40"/>
      <c r="BP1878" s="40"/>
      <c r="BQ1878" s="40"/>
      <c r="BR1878" s="40"/>
      <c r="BS1878" s="40"/>
      <c r="BT1878" s="40"/>
      <c r="BU1878" s="40"/>
      <c r="BV1878" s="40"/>
      <c r="BW1878" s="40"/>
      <c r="BX1878" s="40"/>
      <c r="BY1878" s="40"/>
      <c r="BZ1878" s="40"/>
    </row>
    <row r="1879" spans="1:78" x14ac:dyDescent="0.2">
      <c r="A1879" s="40"/>
      <c r="B1879" s="40"/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40"/>
      <c r="S1879" s="40"/>
      <c r="T1879" s="40"/>
      <c r="U1879" s="40"/>
      <c r="V1879" s="40"/>
      <c r="W1879" s="40"/>
      <c r="X1879" s="40"/>
      <c r="Y1879" s="40"/>
      <c r="Z1879" s="40"/>
      <c r="AA1879" s="40"/>
      <c r="AB1879" s="40"/>
      <c r="AC1879" s="40"/>
      <c r="AD1879" s="40"/>
      <c r="AE1879" s="40"/>
      <c r="AF1879" s="40"/>
      <c r="AG1879" s="40"/>
      <c r="AH1879" s="40"/>
      <c r="AI1879" s="40"/>
      <c r="AJ1879" s="40"/>
      <c r="AK1879" s="40"/>
      <c r="AL1879" s="40"/>
      <c r="AM1879" s="40"/>
      <c r="AN1879" s="40"/>
      <c r="AO1879" s="40"/>
      <c r="AP1879" s="40"/>
      <c r="AQ1879" s="40"/>
      <c r="AR1879" s="40"/>
      <c r="AS1879" s="40"/>
      <c r="AT1879" s="40"/>
      <c r="AU1879" s="40"/>
      <c r="AV1879" s="40"/>
      <c r="AW1879" s="40"/>
      <c r="AX1879" s="40"/>
      <c r="AY1879" s="40"/>
      <c r="AZ1879" s="40"/>
      <c r="BA1879" s="40"/>
      <c r="BB1879" s="40"/>
      <c r="BC1879" s="40"/>
      <c r="BD1879" s="40"/>
      <c r="BE1879" s="40"/>
      <c r="BF1879" s="40"/>
      <c r="BG1879" s="40"/>
      <c r="BH1879" s="40"/>
      <c r="BI1879" s="40"/>
      <c r="BJ1879" s="40"/>
      <c r="BK1879" s="40"/>
      <c r="BL1879" s="40"/>
      <c r="BM1879" s="40"/>
      <c r="BN1879" s="40"/>
      <c r="BO1879" s="40"/>
      <c r="BP1879" s="40"/>
      <c r="BQ1879" s="40"/>
      <c r="BR1879" s="40"/>
      <c r="BS1879" s="40"/>
      <c r="BT1879" s="40"/>
      <c r="BU1879" s="40"/>
      <c r="BV1879" s="40"/>
      <c r="BW1879" s="40"/>
      <c r="BX1879" s="40"/>
      <c r="BY1879" s="40"/>
      <c r="BZ1879" s="40"/>
    </row>
    <row r="1880" spans="1:78" x14ac:dyDescent="0.2">
      <c r="A1880" s="40"/>
      <c r="B1880" s="40"/>
      <c r="C1880" s="40"/>
      <c r="D1880" s="40"/>
      <c r="E1880" s="40"/>
      <c r="F1880" s="40"/>
      <c r="G1880" s="40"/>
      <c r="H1880" s="40"/>
      <c r="I1880" s="40"/>
      <c r="J1880" s="40"/>
      <c r="K1880" s="40"/>
      <c r="L1880" s="40"/>
      <c r="M1880" s="40"/>
      <c r="N1880" s="40"/>
      <c r="O1880" s="40"/>
      <c r="P1880" s="40"/>
      <c r="Q1880" s="40"/>
      <c r="R1880" s="40"/>
      <c r="S1880" s="40"/>
      <c r="T1880" s="40"/>
      <c r="U1880" s="40"/>
      <c r="V1880" s="40"/>
      <c r="W1880" s="40"/>
      <c r="X1880" s="40"/>
      <c r="Y1880" s="40"/>
      <c r="Z1880" s="40"/>
      <c r="AA1880" s="40"/>
      <c r="AB1880" s="40"/>
      <c r="AC1880" s="40"/>
      <c r="AD1880" s="40"/>
      <c r="AE1880" s="40"/>
      <c r="AF1880" s="40"/>
      <c r="AG1880" s="40"/>
      <c r="AH1880" s="40"/>
      <c r="AI1880" s="40"/>
      <c r="AJ1880" s="40"/>
      <c r="AK1880" s="40"/>
      <c r="AL1880" s="40"/>
      <c r="AM1880" s="40"/>
      <c r="AN1880" s="40"/>
      <c r="AO1880" s="40"/>
      <c r="AP1880" s="40"/>
      <c r="AQ1880" s="40"/>
      <c r="AR1880" s="40"/>
      <c r="AS1880" s="40"/>
      <c r="AT1880" s="40"/>
      <c r="AU1880" s="40"/>
      <c r="AV1880" s="40"/>
      <c r="AW1880" s="40"/>
      <c r="AX1880" s="40"/>
      <c r="AY1880" s="40"/>
      <c r="AZ1880" s="40"/>
      <c r="BA1880" s="40"/>
      <c r="BB1880" s="40"/>
      <c r="BC1880" s="40"/>
      <c r="BD1880" s="40"/>
      <c r="BE1880" s="40"/>
      <c r="BF1880" s="40"/>
      <c r="BG1880" s="40"/>
      <c r="BH1880" s="40"/>
      <c r="BI1880" s="40"/>
      <c r="BJ1880" s="40"/>
      <c r="BK1880" s="40"/>
      <c r="BL1880" s="40"/>
      <c r="BM1880" s="40"/>
      <c r="BN1880" s="40"/>
      <c r="BO1880" s="40"/>
      <c r="BP1880" s="40"/>
      <c r="BQ1880" s="40"/>
      <c r="BR1880" s="40"/>
      <c r="BS1880" s="40"/>
      <c r="BT1880" s="40"/>
      <c r="BU1880" s="40"/>
      <c r="BV1880" s="40"/>
      <c r="BW1880" s="40"/>
      <c r="BX1880" s="40"/>
      <c r="BY1880" s="40"/>
      <c r="BZ1880" s="40"/>
    </row>
    <row r="1881" spans="1:78" x14ac:dyDescent="0.2">
      <c r="A1881" s="40"/>
      <c r="B1881" s="40"/>
      <c r="C1881" s="40"/>
      <c r="D1881" s="40"/>
      <c r="E1881" s="40"/>
      <c r="F1881" s="40"/>
      <c r="G1881" s="40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  <c r="W1881" s="40"/>
      <c r="X1881" s="40"/>
      <c r="Y1881" s="40"/>
      <c r="Z1881" s="40"/>
      <c r="AA1881" s="40"/>
      <c r="AB1881" s="40"/>
      <c r="AC1881" s="40"/>
      <c r="AD1881" s="40"/>
      <c r="AE1881" s="40"/>
      <c r="AF1881" s="40"/>
      <c r="AG1881" s="40"/>
      <c r="AH1881" s="40"/>
      <c r="AI1881" s="40"/>
      <c r="AJ1881" s="40"/>
      <c r="AK1881" s="40"/>
      <c r="AL1881" s="40"/>
      <c r="AM1881" s="40"/>
      <c r="AN1881" s="40"/>
      <c r="AO1881" s="40"/>
      <c r="AP1881" s="40"/>
      <c r="AQ1881" s="40"/>
      <c r="AR1881" s="40"/>
      <c r="AS1881" s="40"/>
      <c r="AT1881" s="40"/>
      <c r="AU1881" s="40"/>
      <c r="AV1881" s="40"/>
      <c r="AW1881" s="40"/>
      <c r="AX1881" s="40"/>
      <c r="AY1881" s="40"/>
      <c r="AZ1881" s="40"/>
      <c r="BA1881" s="40"/>
      <c r="BB1881" s="40"/>
      <c r="BC1881" s="40"/>
      <c r="BD1881" s="40"/>
      <c r="BE1881" s="40"/>
      <c r="BF1881" s="40"/>
      <c r="BG1881" s="40"/>
      <c r="BH1881" s="40"/>
      <c r="BI1881" s="40"/>
      <c r="BJ1881" s="40"/>
      <c r="BK1881" s="40"/>
      <c r="BL1881" s="40"/>
      <c r="BM1881" s="40"/>
      <c r="BN1881" s="40"/>
      <c r="BO1881" s="40"/>
      <c r="BP1881" s="40"/>
      <c r="BQ1881" s="40"/>
      <c r="BR1881" s="40"/>
      <c r="BS1881" s="40"/>
      <c r="BT1881" s="40"/>
      <c r="BU1881" s="40"/>
      <c r="BV1881" s="40"/>
      <c r="BW1881" s="40"/>
      <c r="BX1881" s="40"/>
      <c r="BY1881" s="40"/>
      <c r="BZ1881" s="40"/>
    </row>
    <row r="1882" spans="1:78" x14ac:dyDescent="0.2">
      <c r="A1882" s="40"/>
      <c r="B1882" s="40"/>
      <c r="C1882" s="40"/>
      <c r="D1882" s="40"/>
      <c r="E1882" s="40"/>
      <c r="F1882" s="40"/>
      <c r="G1882" s="40"/>
      <c r="H1882" s="40"/>
      <c r="I1882" s="40"/>
      <c r="J1882" s="40"/>
      <c r="K1882" s="40"/>
      <c r="L1882" s="40"/>
      <c r="M1882" s="40"/>
      <c r="N1882" s="40"/>
      <c r="O1882" s="40"/>
      <c r="P1882" s="40"/>
      <c r="Q1882" s="40"/>
      <c r="R1882" s="40"/>
      <c r="S1882" s="40"/>
      <c r="T1882" s="40"/>
      <c r="U1882" s="40"/>
      <c r="V1882" s="40"/>
      <c r="W1882" s="40"/>
      <c r="X1882" s="40"/>
      <c r="Y1882" s="40"/>
      <c r="Z1882" s="40"/>
      <c r="AA1882" s="40"/>
      <c r="AB1882" s="40"/>
      <c r="AC1882" s="40"/>
      <c r="AD1882" s="40"/>
      <c r="AE1882" s="40"/>
      <c r="AF1882" s="40"/>
      <c r="AG1882" s="40"/>
      <c r="AH1882" s="40"/>
      <c r="AI1882" s="40"/>
      <c r="AJ1882" s="40"/>
      <c r="AK1882" s="40"/>
      <c r="AL1882" s="40"/>
      <c r="AM1882" s="40"/>
      <c r="AN1882" s="40"/>
      <c r="AO1882" s="40"/>
      <c r="AP1882" s="40"/>
      <c r="AQ1882" s="40"/>
      <c r="AR1882" s="40"/>
      <c r="AS1882" s="40"/>
      <c r="AT1882" s="40"/>
      <c r="AU1882" s="40"/>
      <c r="AV1882" s="40"/>
      <c r="AW1882" s="40"/>
      <c r="AX1882" s="40"/>
      <c r="AY1882" s="40"/>
      <c r="AZ1882" s="40"/>
      <c r="BA1882" s="40"/>
      <c r="BB1882" s="40"/>
      <c r="BC1882" s="40"/>
      <c r="BD1882" s="40"/>
      <c r="BE1882" s="40"/>
      <c r="BF1882" s="40"/>
      <c r="BG1882" s="40"/>
      <c r="BH1882" s="40"/>
      <c r="BI1882" s="40"/>
      <c r="BJ1882" s="40"/>
      <c r="BK1882" s="40"/>
      <c r="BL1882" s="40"/>
      <c r="BM1882" s="40"/>
      <c r="BN1882" s="40"/>
      <c r="BO1882" s="40"/>
      <c r="BP1882" s="40"/>
      <c r="BQ1882" s="40"/>
      <c r="BR1882" s="40"/>
      <c r="BS1882" s="40"/>
      <c r="BT1882" s="40"/>
      <c r="BU1882" s="40"/>
      <c r="BV1882" s="40"/>
      <c r="BW1882" s="40"/>
      <c r="BX1882" s="40"/>
      <c r="BY1882" s="40"/>
      <c r="BZ1882" s="40"/>
    </row>
    <row r="1883" spans="1:78" x14ac:dyDescent="0.2">
      <c r="A1883" s="40"/>
      <c r="B1883" s="40"/>
      <c r="C1883" s="40"/>
      <c r="D1883" s="40"/>
      <c r="E1883" s="40"/>
      <c r="F1883" s="40"/>
      <c r="G1883" s="40"/>
      <c r="H1883" s="40"/>
      <c r="I1883" s="40"/>
      <c r="J1883" s="40"/>
      <c r="K1883" s="40"/>
      <c r="L1883" s="40"/>
      <c r="M1883" s="40"/>
      <c r="N1883" s="40"/>
      <c r="O1883" s="40"/>
      <c r="P1883" s="40"/>
      <c r="Q1883" s="40"/>
      <c r="R1883" s="40"/>
      <c r="S1883" s="40"/>
      <c r="T1883" s="40"/>
      <c r="U1883" s="40"/>
      <c r="V1883" s="40"/>
      <c r="W1883" s="40"/>
      <c r="X1883" s="40"/>
      <c r="Y1883" s="40"/>
      <c r="Z1883" s="40"/>
      <c r="AA1883" s="40"/>
      <c r="AB1883" s="40"/>
      <c r="AC1883" s="40"/>
      <c r="AD1883" s="40"/>
      <c r="AE1883" s="40"/>
      <c r="AF1883" s="40"/>
      <c r="AG1883" s="40"/>
      <c r="AH1883" s="40"/>
      <c r="AI1883" s="40"/>
      <c r="AJ1883" s="40"/>
      <c r="AK1883" s="40"/>
      <c r="AL1883" s="40"/>
      <c r="AM1883" s="40"/>
      <c r="AN1883" s="40"/>
      <c r="AO1883" s="40"/>
      <c r="AP1883" s="40"/>
      <c r="AQ1883" s="40"/>
      <c r="AR1883" s="40"/>
      <c r="AS1883" s="40"/>
      <c r="AT1883" s="40"/>
      <c r="AU1883" s="40"/>
      <c r="AV1883" s="40"/>
      <c r="AW1883" s="40"/>
      <c r="AX1883" s="40"/>
      <c r="AY1883" s="40"/>
      <c r="AZ1883" s="40"/>
      <c r="BA1883" s="40"/>
      <c r="BB1883" s="40"/>
      <c r="BC1883" s="40"/>
      <c r="BD1883" s="40"/>
      <c r="BE1883" s="40"/>
      <c r="BF1883" s="40"/>
      <c r="BG1883" s="40"/>
      <c r="BH1883" s="40"/>
      <c r="BI1883" s="40"/>
      <c r="BJ1883" s="40"/>
      <c r="BK1883" s="40"/>
      <c r="BL1883" s="40"/>
      <c r="BM1883" s="40"/>
      <c r="BN1883" s="40"/>
      <c r="BO1883" s="40"/>
      <c r="BP1883" s="40"/>
      <c r="BQ1883" s="40"/>
      <c r="BR1883" s="40"/>
      <c r="BS1883" s="40"/>
      <c r="BT1883" s="40"/>
      <c r="BU1883" s="40"/>
      <c r="BV1883" s="40"/>
      <c r="BW1883" s="40"/>
      <c r="BX1883" s="40"/>
      <c r="BY1883" s="40"/>
      <c r="BZ1883" s="40"/>
    </row>
    <row r="1884" spans="1:78" x14ac:dyDescent="0.2">
      <c r="A1884" s="40"/>
      <c r="B1884" s="40"/>
      <c r="C1884" s="40"/>
      <c r="D1884" s="40"/>
      <c r="E1884" s="40"/>
      <c r="F1884" s="40"/>
      <c r="G1884" s="40"/>
      <c r="H1884" s="40"/>
      <c r="I1884" s="40"/>
      <c r="J1884" s="40"/>
      <c r="K1884" s="40"/>
      <c r="L1884" s="40"/>
      <c r="M1884" s="40"/>
      <c r="N1884" s="40"/>
      <c r="O1884" s="40"/>
      <c r="P1884" s="40"/>
      <c r="Q1884" s="40"/>
      <c r="R1884" s="40"/>
      <c r="S1884" s="40"/>
      <c r="T1884" s="40"/>
      <c r="U1884" s="40"/>
      <c r="V1884" s="40"/>
      <c r="W1884" s="40"/>
      <c r="X1884" s="40"/>
      <c r="Y1884" s="40"/>
      <c r="Z1884" s="40"/>
      <c r="AA1884" s="40"/>
      <c r="AB1884" s="40"/>
      <c r="AC1884" s="40"/>
      <c r="AD1884" s="40"/>
      <c r="AE1884" s="40"/>
      <c r="AF1884" s="40"/>
      <c r="AG1884" s="40"/>
      <c r="AH1884" s="40"/>
      <c r="AI1884" s="40"/>
      <c r="AJ1884" s="40"/>
      <c r="AK1884" s="40"/>
      <c r="AL1884" s="40"/>
      <c r="AM1884" s="40"/>
      <c r="AN1884" s="40"/>
      <c r="AO1884" s="40"/>
      <c r="AP1884" s="40"/>
      <c r="AQ1884" s="40"/>
      <c r="AR1884" s="40"/>
      <c r="AS1884" s="40"/>
      <c r="AT1884" s="40"/>
      <c r="AU1884" s="40"/>
      <c r="AV1884" s="40"/>
      <c r="AW1884" s="40"/>
      <c r="AX1884" s="40"/>
      <c r="AY1884" s="40"/>
      <c r="AZ1884" s="40"/>
      <c r="BA1884" s="40"/>
      <c r="BB1884" s="40"/>
      <c r="BC1884" s="40"/>
      <c r="BD1884" s="40"/>
      <c r="BE1884" s="40"/>
      <c r="BF1884" s="40"/>
      <c r="BG1884" s="40"/>
      <c r="BH1884" s="40"/>
      <c r="BI1884" s="40"/>
      <c r="BJ1884" s="40"/>
      <c r="BK1884" s="40"/>
      <c r="BL1884" s="40"/>
      <c r="BM1884" s="40"/>
      <c r="BN1884" s="40"/>
      <c r="BO1884" s="40"/>
      <c r="BP1884" s="40"/>
      <c r="BQ1884" s="40"/>
      <c r="BR1884" s="40"/>
      <c r="BS1884" s="40"/>
      <c r="BT1884" s="40"/>
      <c r="BU1884" s="40"/>
      <c r="BV1884" s="40"/>
      <c r="BW1884" s="40"/>
      <c r="BX1884" s="40"/>
      <c r="BY1884" s="40"/>
      <c r="BZ1884" s="40"/>
    </row>
    <row r="1885" spans="1:78" x14ac:dyDescent="0.2">
      <c r="A1885" s="40"/>
      <c r="B1885" s="40"/>
      <c r="C1885" s="40"/>
      <c r="D1885" s="40"/>
      <c r="E1885" s="40"/>
      <c r="F1885" s="40"/>
      <c r="G1885" s="40"/>
      <c r="H1885" s="40"/>
      <c r="I1885" s="40"/>
      <c r="J1885" s="40"/>
      <c r="K1885" s="40"/>
      <c r="L1885" s="40"/>
      <c r="M1885" s="40"/>
      <c r="N1885" s="40"/>
      <c r="O1885" s="40"/>
      <c r="P1885" s="40"/>
      <c r="Q1885" s="40"/>
      <c r="R1885" s="40"/>
      <c r="S1885" s="40"/>
      <c r="T1885" s="40"/>
      <c r="U1885" s="40"/>
      <c r="V1885" s="40"/>
      <c r="W1885" s="40"/>
      <c r="X1885" s="40"/>
      <c r="Y1885" s="40"/>
      <c r="Z1885" s="40"/>
      <c r="AA1885" s="40"/>
      <c r="AB1885" s="40"/>
      <c r="AC1885" s="40"/>
      <c r="AD1885" s="40"/>
      <c r="AE1885" s="40"/>
      <c r="AF1885" s="40"/>
      <c r="AG1885" s="40"/>
      <c r="AH1885" s="40"/>
      <c r="AI1885" s="40"/>
      <c r="AJ1885" s="40"/>
      <c r="AK1885" s="40"/>
      <c r="AL1885" s="40"/>
      <c r="AM1885" s="40"/>
      <c r="AN1885" s="40"/>
      <c r="AO1885" s="40"/>
      <c r="AP1885" s="40"/>
      <c r="AQ1885" s="40"/>
      <c r="AR1885" s="40"/>
      <c r="AS1885" s="40"/>
      <c r="AT1885" s="40"/>
      <c r="AU1885" s="40"/>
      <c r="AV1885" s="40"/>
      <c r="AW1885" s="40"/>
      <c r="AX1885" s="40"/>
      <c r="AY1885" s="40"/>
      <c r="AZ1885" s="40"/>
      <c r="BA1885" s="40"/>
      <c r="BB1885" s="40"/>
      <c r="BC1885" s="40"/>
      <c r="BD1885" s="40"/>
      <c r="BE1885" s="40"/>
      <c r="BF1885" s="40"/>
      <c r="BG1885" s="40"/>
      <c r="BH1885" s="40"/>
      <c r="BI1885" s="40"/>
      <c r="BJ1885" s="40"/>
      <c r="BK1885" s="40"/>
      <c r="BL1885" s="40"/>
      <c r="BM1885" s="40"/>
      <c r="BN1885" s="40"/>
      <c r="BO1885" s="40"/>
      <c r="BP1885" s="40"/>
      <c r="BQ1885" s="40"/>
      <c r="BR1885" s="40"/>
      <c r="BS1885" s="40"/>
      <c r="BT1885" s="40"/>
      <c r="BU1885" s="40"/>
      <c r="BV1885" s="40"/>
      <c r="BW1885" s="40"/>
      <c r="BX1885" s="40"/>
      <c r="BY1885" s="40"/>
      <c r="BZ1885" s="40"/>
    </row>
    <row r="1886" spans="1:78" x14ac:dyDescent="0.2">
      <c r="A1886" s="40"/>
      <c r="B1886" s="40"/>
      <c r="C1886" s="40"/>
      <c r="D1886" s="40"/>
      <c r="E1886" s="40"/>
      <c r="F1886" s="40"/>
      <c r="G1886" s="40"/>
      <c r="H1886" s="40"/>
      <c r="I1886" s="40"/>
      <c r="J1886" s="40"/>
      <c r="K1886" s="40"/>
      <c r="L1886" s="40"/>
      <c r="M1886" s="40"/>
      <c r="N1886" s="40"/>
      <c r="O1886" s="40"/>
      <c r="P1886" s="40"/>
      <c r="Q1886" s="40"/>
      <c r="R1886" s="40"/>
      <c r="S1886" s="40"/>
      <c r="T1886" s="40"/>
      <c r="U1886" s="40"/>
      <c r="V1886" s="40"/>
      <c r="W1886" s="40"/>
      <c r="X1886" s="40"/>
      <c r="Y1886" s="40"/>
      <c r="Z1886" s="40"/>
      <c r="AA1886" s="40"/>
      <c r="AB1886" s="40"/>
      <c r="AC1886" s="40"/>
      <c r="AD1886" s="40"/>
      <c r="AE1886" s="40"/>
      <c r="AF1886" s="40"/>
      <c r="AG1886" s="40"/>
      <c r="AH1886" s="40"/>
      <c r="AI1886" s="40"/>
      <c r="AJ1886" s="40"/>
      <c r="AK1886" s="40"/>
      <c r="AL1886" s="40"/>
      <c r="AM1886" s="40"/>
      <c r="AN1886" s="40"/>
      <c r="AO1886" s="40"/>
      <c r="AP1886" s="40"/>
      <c r="AQ1886" s="40"/>
      <c r="AR1886" s="40"/>
      <c r="AS1886" s="40"/>
      <c r="AT1886" s="40"/>
      <c r="AU1886" s="40"/>
      <c r="AV1886" s="40"/>
      <c r="AW1886" s="40"/>
      <c r="AX1886" s="40"/>
      <c r="AY1886" s="40"/>
      <c r="AZ1886" s="40"/>
      <c r="BA1886" s="40"/>
      <c r="BB1886" s="40"/>
      <c r="BC1886" s="40"/>
      <c r="BD1886" s="40"/>
      <c r="BE1886" s="40"/>
      <c r="BF1886" s="40"/>
      <c r="BG1886" s="40"/>
      <c r="BH1886" s="40"/>
      <c r="BI1886" s="40"/>
      <c r="BJ1886" s="40"/>
      <c r="BK1886" s="40"/>
      <c r="BL1886" s="40"/>
      <c r="BM1886" s="40"/>
      <c r="BN1886" s="40"/>
      <c r="BO1886" s="40"/>
      <c r="BP1886" s="40"/>
      <c r="BQ1886" s="40"/>
      <c r="BR1886" s="40"/>
      <c r="BS1886" s="40"/>
      <c r="BT1886" s="40"/>
      <c r="BU1886" s="40"/>
      <c r="BV1886" s="40"/>
      <c r="BW1886" s="40"/>
      <c r="BX1886" s="40"/>
      <c r="BY1886" s="40"/>
      <c r="BZ1886" s="40"/>
    </row>
    <row r="1887" spans="1:78" x14ac:dyDescent="0.2">
      <c r="A1887" s="40"/>
      <c r="B1887" s="40"/>
      <c r="C1887" s="40"/>
      <c r="D1887" s="40"/>
      <c r="E1887" s="40"/>
      <c r="F1887" s="40"/>
      <c r="G1887" s="40"/>
      <c r="H1887" s="40"/>
      <c r="I1887" s="40"/>
      <c r="J1887" s="40"/>
      <c r="K1887" s="40"/>
      <c r="L1887" s="40"/>
      <c r="M1887" s="40"/>
      <c r="N1887" s="40"/>
      <c r="O1887" s="40"/>
      <c r="P1887" s="40"/>
      <c r="Q1887" s="40"/>
      <c r="R1887" s="40"/>
      <c r="S1887" s="40"/>
      <c r="T1887" s="40"/>
      <c r="U1887" s="40"/>
      <c r="V1887" s="40"/>
      <c r="W1887" s="40"/>
      <c r="X1887" s="40"/>
      <c r="Y1887" s="40"/>
      <c r="Z1887" s="40"/>
      <c r="AA1887" s="40"/>
      <c r="AB1887" s="40"/>
      <c r="AC1887" s="40"/>
      <c r="AD1887" s="40"/>
      <c r="AE1887" s="40"/>
      <c r="AF1887" s="40"/>
      <c r="AG1887" s="40"/>
      <c r="AH1887" s="40"/>
      <c r="AI1887" s="40"/>
      <c r="AJ1887" s="40"/>
      <c r="AK1887" s="40"/>
      <c r="AL1887" s="40"/>
      <c r="AM1887" s="40"/>
      <c r="AN1887" s="40"/>
      <c r="AO1887" s="40"/>
      <c r="AP1887" s="40"/>
      <c r="AQ1887" s="40"/>
      <c r="AR1887" s="40"/>
      <c r="AS1887" s="40"/>
      <c r="AT1887" s="40"/>
      <c r="AU1887" s="40"/>
      <c r="AV1887" s="40"/>
      <c r="AW1887" s="40"/>
      <c r="AX1887" s="40"/>
      <c r="AY1887" s="40"/>
      <c r="AZ1887" s="40"/>
      <c r="BA1887" s="40"/>
      <c r="BB1887" s="40"/>
      <c r="BC1887" s="40"/>
      <c r="BD1887" s="40"/>
      <c r="BE1887" s="40"/>
      <c r="BF1887" s="40"/>
      <c r="BG1887" s="40"/>
      <c r="BH1887" s="40"/>
      <c r="BI1887" s="40"/>
      <c r="BJ1887" s="40"/>
      <c r="BK1887" s="40"/>
      <c r="BL1887" s="40"/>
      <c r="BM1887" s="40"/>
      <c r="BN1887" s="40"/>
      <c r="BO1887" s="40"/>
      <c r="BP1887" s="40"/>
      <c r="BQ1887" s="40"/>
      <c r="BR1887" s="40"/>
      <c r="BS1887" s="40"/>
      <c r="BT1887" s="40"/>
      <c r="BU1887" s="40"/>
      <c r="BV1887" s="40"/>
      <c r="BW1887" s="40"/>
      <c r="BX1887" s="40"/>
      <c r="BY1887" s="40"/>
      <c r="BZ1887" s="40"/>
    </row>
    <row r="1888" spans="1:78" x14ac:dyDescent="0.2">
      <c r="A1888" s="40"/>
      <c r="B1888" s="40"/>
      <c r="C1888" s="40"/>
      <c r="D1888" s="40"/>
      <c r="E1888" s="40"/>
      <c r="F1888" s="40"/>
      <c r="G1888" s="40"/>
      <c r="H1888" s="40"/>
      <c r="I1888" s="40"/>
      <c r="J1888" s="40"/>
      <c r="K1888" s="40"/>
      <c r="L1888" s="40"/>
      <c r="M1888" s="40"/>
      <c r="N1888" s="40"/>
      <c r="O1888" s="40"/>
      <c r="P1888" s="40"/>
      <c r="Q1888" s="40"/>
      <c r="R1888" s="40"/>
      <c r="S1888" s="40"/>
      <c r="T1888" s="40"/>
      <c r="U1888" s="40"/>
      <c r="V1888" s="40"/>
      <c r="W1888" s="40"/>
      <c r="X1888" s="40"/>
      <c r="Y1888" s="40"/>
      <c r="Z1888" s="40"/>
      <c r="AA1888" s="40"/>
      <c r="AB1888" s="40"/>
      <c r="AC1888" s="40"/>
      <c r="AD1888" s="40"/>
      <c r="AE1888" s="40"/>
      <c r="AF1888" s="40"/>
      <c r="AG1888" s="40"/>
      <c r="AH1888" s="40"/>
      <c r="AI1888" s="40"/>
      <c r="AJ1888" s="40"/>
      <c r="AK1888" s="40"/>
      <c r="AL1888" s="40"/>
      <c r="AM1888" s="40"/>
      <c r="AN1888" s="40"/>
      <c r="AO1888" s="40"/>
      <c r="AP1888" s="40"/>
      <c r="AQ1888" s="40"/>
      <c r="AR1888" s="40"/>
      <c r="AS1888" s="40"/>
      <c r="AT1888" s="40"/>
      <c r="AU1888" s="40"/>
      <c r="AV1888" s="40"/>
      <c r="AW1888" s="40"/>
      <c r="AX1888" s="40"/>
      <c r="AY1888" s="40"/>
      <c r="AZ1888" s="40"/>
      <c r="BA1888" s="40"/>
      <c r="BB1888" s="40"/>
      <c r="BC1888" s="40"/>
      <c r="BD1888" s="40"/>
      <c r="BE1888" s="40"/>
      <c r="BF1888" s="40"/>
      <c r="BG1888" s="40"/>
      <c r="BH1888" s="40"/>
      <c r="BI1888" s="40"/>
      <c r="BJ1888" s="40"/>
      <c r="BK1888" s="40"/>
      <c r="BL1888" s="40"/>
      <c r="BM1888" s="40"/>
      <c r="BN1888" s="40"/>
      <c r="BO1888" s="40"/>
      <c r="BP1888" s="40"/>
      <c r="BQ1888" s="40"/>
      <c r="BR1888" s="40"/>
      <c r="BS1888" s="40"/>
      <c r="BT1888" s="40"/>
      <c r="BU1888" s="40"/>
      <c r="BV1888" s="40"/>
      <c r="BW1888" s="40"/>
      <c r="BX1888" s="40"/>
      <c r="BY1888" s="40"/>
      <c r="BZ1888" s="40"/>
    </row>
    <row r="1889" spans="1:78" x14ac:dyDescent="0.2">
      <c r="A1889" s="40"/>
      <c r="B1889" s="40"/>
      <c r="C1889" s="40"/>
      <c r="D1889" s="40"/>
      <c r="E1889" s="40"/>
      <c r="F1889" s="40"/>
      <c r="G1889" s="40"/>
      <c r="H1889" s="40"/>
      <c r="I1889" s="40"/>
      <c r="J1889" s="40"/>
      <c r="K1889" s="40"/>
      <c r="L1889" s="40"/>
      <c r="M1889" s="40"/>
      <c r="N1889" s="40"/>
      <c r="O1889" s="40"/>
      <c r="P1889" s="40"/>
      <c r="Q1889" s="40"/>
      <c r="R1889" s="40"/>
      <c r="S1889" s="40"/>
      <c r="T1889" s="40"/>
      <c r="U1889" s="40"/>
      <c r="V1889" s="40"/>
      <c r="W1889" s="40"/>
      <c r="X1889" s="40"/>
      <c r="Y1889" s="40"/>
      <c r="Z1889" s="40"/>
      <c r="AA1889" s="40"/>
      <c r="AB1889" s="40"/>
      <c r="AC1889" s="40"/>
      <c r="AD1889" s="40"/>
      <c r="AE1889" s="40"/>
      <c r="AF1889" s="40"/>
      <c r="AG1889" s="40"/>
      <c r="AH1889" s="40"/>
      <c r="AI1889" s="40"/>
      <c r="AJ1889" s="40"/>
      <c r="AK1889" s="40"/>
      <c r="AL1889" s="40"/>
      <c r="AM1889" s="40"/>
      <c r="AN1889" s="40"/>
      <c r="AO1889" s="40"/>
      <c r="AP1889" s="40"/>
      <c r="AQ1889" s="40"/>
      <c r="AR1889" s="40"/>
      <c r="AS1889" s="40"/>
      <c r="AT1889" s="40"/>
      <c r="AU1889" s="40"/>
      <c r="AV1889" s="40"/>
      <c r="AW1889" s="40"/>
      <c r="AX1889" s="40"/>
      <c r="AY1889" s="40"/>
      <c r="AZ1889" s="40"/>
      <c r="BA1889" s="40"/>
      <c r="BB1889" s="40"/>
      <c r="BC1889" s="40"/>
      <c r="BD1889" s="40"/>
      <c r="BE1889" s="40"/>
      <c r="BF1889" s="40"/>
      <c r="BG1889" s="40"/>
      <c r="BH1889" s="40"/>
      <c r="BI1889" s="40"/>
      <c r="BJ1889" s="40"/>
      <c r="BK1889" s="40"/>
      <c r="BL1889" s="40"/>
      <c r="BM1889" s="40"/>
      <c r="BN1889" s="40"/>
      <c r="BO1889" s="40"/>
      <c r="BP1889" s="40"/>
      <c r="BQ1889" s="40"/>
      <c r="BR1889" s="40"/>
      <c r="BS1889" s="40"/>
      <c r="BT1889" s="40"/>
      <c r="BU1889" s="40"/>
      <c r="BV1889" s="40"/>
      <c r="BW1889" s="40"/>
      <c r="BX1889" s="40"/>
      <c r="BY1889" s="40"/>
      <c r="BZ1889" s="40"/>
    </row>
    <row r="1890" spans="1:78" x14ac:dyDescent="0.2">
      <c r="A1890" s="40"/>
      <c r="B1890" s="40"/>
      <c r="C1890" s="40"/>
      <c r="D1890" s="40"/>
      <c r="E1890" s="40"/>
      <c r="F1890" s="40"/>
      <c r="G1890" s="40"/>
      <c r="H1890" s="40"/>
      <c r="I1890" s="40"/>
      <c r="J1890" s="40"/>
      <c r="K1890" s="40"/>
      <c r="L1890" s="40"/>
      <c r="M1890" s="40"/>
      <c r="N1890" s="40"/>
      <c r="O1890" s="40"/>
      <c r="P1890" s="40"/>
      <c r="Q1890" s="40"/>
      <c r="R1890" s="40"/>
      <c r="S1890" s="40"/>
      <c r="T1890" s="40"/>
      <c r="U1890" s="40"/>
      <c r="V1890" s="40"/>
      <c r="W1890" s="40"/>
      <c r="X1890" s="40"/>
      <c r="Y1890" s="40"/>
      <c r="Z1890" s="40"/>
      <c r="AA1890" s="40"/>
      <c r="AB1890" s="40"/>
      <c r="AC1890" s="40"/>
      <c r="AD1890" s="40"/>
      <c r="AE1890" s="40"/>
      <c r="AF1890" s="40"/>
      <c r="AG1890" s="40"/>
      <c r="AH1890" s="40"/>
      <c r="AI1890" s="40"/>
      <c r="AJ1890" s="40"/>
      <c r="AK1890" s="40"/>
      <c r="AL1890" s="40"/>
      <c r="AM1890" s="40"/>
      <c r="AN1890" s="40"/>
      <c r="AO1890" s="40"/>
      <c r="AP1890" s="40"/>
      <c r="AQ1890" s="40"/>
      <c r="AR1890" s="40"/>
      <c r="AS1890" s="40"/>
      <c r="AT1890" s="40"/>
      <c r="AU1890" s="40"/>
      <c r="AV1890" s="40"/>
      <c r="AW1890" s="40"/>
      <c r="AX1890" s="40"/>
      <c r="AY1890" s="40"/>
      <c r="AZ1890" s="40"/>
      <c r="BA1890" s="40"/>
      <c r="BB1890" s="40"/>
      <c r="BC1890" s="40"/>
      <c r="BD1890" s="40"/>
      <c r="BE1890" s="40"/>
      <c r="BF1890" s="40"/>
      <c r="BG1890" s="40"/>
      <c r="BH1890" s="40"/>
      <c r="BI1890" s="40"/>
      <c r="BJ1890" s="40"/>
      <c r="BK1890" s="40"/>
      <c r="BL1890" s="40"/>
      <c r="BM1890" s="40"/>
      <c r="BN1890" s="40"/>
      <c r="BO1890" s="40"/>
      <c r="BP1890" s="40"/>
      <c r="BQ1890" s="40"/>
      <c r="BR1890" s="40"/>
      <c r="BS1890" s="40"/>
      <c r="BT1890" s="40"/>
      <c r="BU1890" s="40"/>
      <c r="BV1890" s="40"/>
      <c r="BW1890" s="40"/>
      <c r="BX1890" s="40"/>
      <c r="BY1890" s="40"/>
      <c r="BZ1890" s="40"/>
    </row>
    <row r="1891" spans="1:78" x14ac:dyDescent="0.2">
      <c r="A1891" s="40"/>
      <c r="B1891" s="40"/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40"/>
      <c r="S1891" s="40"/>
      <c r="T1891" s="40"/>
      <c r="U1891" s="40"/>
      <c r="V1891" s="40"/>
      <c r="W1891" s="40"/>
      <c r="X1891" s="40"/>
      <c r="Y1891" s="40"/>
      <c r="Z1891" s="40"/>
      <c r="AA1891" s="40"/>
      <c r="AB1891" s="40"/>
      <c r="AC1891" s="40"/>
      <c r="AD1891" s="40"/>
      <c r="AE1891" s="40"/>
      <c r="AF1891" s="40"/>
      <c r="AG1891" s="40"/>
      <c r="AH1891" s="40"/>
      <c r="AI1891" s="40"/>
      <c r="AJ1891" s="40"/>
      <c r="AK1891" s="40"/>
      <c r="AL1891" s="40"/>
      <c r="AM1891" s="40"/>
      <c r="AN1891" s="40"/>
      <c r="AO1891" s="40"/>
      <c r="AP1891" s="40"/>
      <c r="AQ1891" s="40"/>
      <c r="AR1891" s="40"/>
      <c r="AS1891" s="40"/>
      <c r="AT1891" s="40"/>
      <c r="AU1891" s="40"/>
      <c r="AV1891" s="40"/>
      <c r="AW1891" s="40"/>
      <c r="AX1891" s="40"/>
      <c r="AY1891" s="40"/>
      <c r="AZ1891" s="40"/>
      <c r="BA1891" s="40"/>
      <c r="BB1891" s="40"/>
      <c r="BC1891" s="40"/>
      <c r="BD1891" s="40"/>
      <c r="BE1891" s="40"/>
      <c r="BF1891" s="40"/>
      <c r="BG1891" s="40"/>
      <c r="BH1891" s="40"/>
      <c r="BI1891" s="40"/>
      <c r="BJ1891" s="40"/>
      <c r="BK1891" s="40"/>
      <c r="BL1891" s="40"/>
      <c r="BM1891" s="40"/>
      <c r="BN1891" s="40"/>
      <c r="BO1891" s="40"/>
      <c r="BP1891" s="40"/>
      <c r="BQ1891" s="40"/>
      <c r="BR1891" s="40"/>
      <c r="BS1891" s="40"/>
      <c r="BT1891" s="40"/>
      <c r="BU1891" s="40"/>
      <c r="BV1891" s="40"/>
      <c r="BW1891" s="40"/>
      <c r="BX1891" s="40"/>
      <c r="BY1891" s="40"/>
      <c r="BZ1891" s="40"/>
    </row>
    <row r="1892" spans="1:78" x14ac:dyDescent="0.2">
      <c r="A1892" s="40"/>
      <c r="B1892" s="40"/>
      <c r="C1892" s="40"/>
      <c r="D1892" s="40"/>
      <c r="E1892" s="40"/>
      <c r="F1892" s="40"/>
      <c r="G1892" s="40"/>
      <c r="H1892" s="40"/>
      <c r="I1892" s="40"/>
      <c r="J1892" s="40"/>
      <c r="K1892" s="40"/>
      <c r="L1892" s="40"/>
      <c r="M1892" s="40"/>
      <c r="N1892" s="40"/>
      <c r="O1892" s="40"/>
      <c r="P1892" s="40"/>
      <c r="Q1892" s="40"/>
      <c r="R1892" s="40"/>
      <c r="S1892" s="40"/>
      <c r="T1892" s="40"/>
      <c r="U1892" s="40"/>
      <c r="V1892" s="40"/>
      <c r="W1892" s="40"/>
      <c r="X1892" s="40"/>
      <c r="Y1892" s="40"/>
      <c r="Z1892" s="40"/>
      <c r="AA1892" s="40"/>
      <c r="AB1892" s="40"/>
      <c r="AC1892" s="40"/>
      <c r="AD1892" s="40"/>
      <c r="AE1892" s="40"/>
      <c r="AF1892" s="40"/>
      <c r="AG1892" s="40"/>
      <c r="AH1892" s="40"/>
      <c r="AI1892" s="40"/>
      <c r="AJ1892" s="40"/>
      <c r="AK1892" s="40"/>
      <c r="AL1892" s="40"/>
      <c r="AM1892" s="40"/>
      <c r="AN1892" s="40"/>
      <c r="AO1892" s="40"/>
      <c r="AP1892" s="40"/>
      <c r="AQ1892" s="40"/>
      <c r="AR1892" s="40"/>
      <c r="AS1892" s="40"/>
      <c r="AT1892" s="40"/>
      <c r="AU1892" s="40"/>
      <c r="AV1892" s="40"/>
      <c r="AW1892" s="40"/>
      <c r="AX1892" s="40"/>
      <c r="AY1892" s="40"/>
      <c r="AZ1892" s="40"/>
      <c r="BA1892" s="40"/>
      <c r="BB1892" s="40"/>
      <c r="BC1892" s="40"/>
      <c r="BD1892" s="40"/>
      <c r="BE1892" s="40"/>
      <c r="BF1892" s="40"/>
      <c r="BG1892" s="40"/>
      <c r="BH1892" s="40"/>
      <c r="BI1892" s="40"/>
      <c r="BJ1892" s="40"/>
      <c r="BK1892" s="40"/>
      <c r="BL1892" s="40"/>
      <c r="BM1892" s="40"/>
      <c r="BN1892" s="40"/>
      <c r="BO1892" s="40"/>
      <c r="BP1892" s="40"/>
      <c r="BQ1892" s="40"/>
      <c r="BR1892" s="40"/>
      <c r="BS1892" s="40"/>
      <c r="BT1892" s="40"/>
      <c r="BU1892" s="40"/>
      <c r="BV1892" s="40"/>
      <c r="BW1892" s="40"/>
      <c r="BX1892" s="40"/>
      <c r="BY1892" s="40"/>
      <c r="BZ1892" s="40"/>
    </row>
    <row r="1893" spans="1:78" x14ac:dyDescent="0.2">
      <c r="A1893" s="40"/>
      <c r="B1893" s="40"/>
      <c r="C1893" s="40"/>
      <c r="D1893" s="40"/>
      <c r="E1893" s="40"/>
      <c r="F1893" s="40"/>
      <c r="G1893" s="40"/>
      <c r="H1893" s="40"/>
      <c r="I1893" s="40"/>
      <c r="J1893" s="40"/>
      <c r="K1893" s="40"/>
      <c r="L1893" s="40"/>
      <c r="M1893" s="40"/>
      <c r="N1893" s="40"/>
      <c r="O1893" s="40"/>
      <c r="P1893" s="40"/>
      <c r="Q1893" s="40"/>
      <c r="R1893" s="40"/>
      <c r="S1893" s="40"/>
      <c r="T1893" s="40"/>
      <c r="U1893" s="40"/>
      <c r="V1893" s="40"/>
      <c r="W1893" s="40"/>
      <c r="X1893" s="40"/>
      <c r="Y1893" s="40"/>
      <c r="Z1893" s="40"/>
      <c r="AA1893" s="40"/>
      <c r="AB1893" s="40"/>
      <c r="AC1893" s="40"/>
      <c r="AD1893" s="40"/>
      <c r="AE1893" s="40"/>
      <c r="AF1893" s="40"/>
      <c r="AG1893" s="40"/>
      <c r="AH1893" s="40"/>
      <c r="AI1893" s="40"/>
      <c r="AJ1893" s="40"/>
      <c r="AK1893" s="40"/>
      <c r="AL1893" s="40"/>
      <c r="AM1893" s="40"/>
      <c r="AN1893" s="40"/>
      <c r="AO1893" s="40"/>
      <c r="AP1893" s="40"/>
      <c r="AQ1893" s="40"/>
      <c r="AR1893" s="40"/>
      <c r="AS1893" s="40"/>
      <c r="AT1893" s="40"/>
      <c r="AU1893" s="40"/>
      <c r="AV1893" s="40"/>
      <c r="AW1893" s="40"/>
      <c r="AX1893" s="40"/>
      <c r="AY1893" s="40"/>
      <c r="AZ1893" s="40"/>
      <c r="BA1893" s="40"/>
      <c r="BB1893" s="40"/>
      <c r="BC1893" s="40"/>
      <c r="BD1893" s="40"/>
      <c r="BE1893" s="40"/>
      <c r="BF1893" s="40"/>
      <c r="BG1893" s="40"/>
      <c r="BH1893" s="40"/>
      <c r="BI1893" s="40"/>
      <c r="BJ1893" s="40"/>
      <c r="BK1893" s="40"/>
      <c r="BL1893" s="40"/>
      <c r="BM1893" s="40"/>
      <c r="BN1893" s="40"/>
      <c r="BO1893" s="40"/>
      <c r="BP1893" s="40"/>
      <c r="BQ1893" s="40"/>
      <c r="BR1893" s="40"/>
      <c r="BS1893" s="40"/>
      <c r="BT1893" s="40"/>
      <c r="BU1893" s="40"/>
      <c r="BV1893" s="40"/>
      <c r="BW1893" s="40"/>
      <c r="BX1893" s="40"/>
      <c r="BY1893" s="40"/>
      <c r="BZ1893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6273-D424-0E4F-89E6-C75DAF8C6C44}">
  <dimension ref="A1:F26"/>
  <sheetViews>
    <sheetView workbookViewId="0">
      <selection activeCell="A21" sqref="A21"/>
    </sheetView>
  </sheetViews>
  <sheetFormatPr baseColWidth="10" defaultColWidth="11.5" defaultRowHeight="15" x14ac:dyDescent="0.2"/>
  <cols>
    <col min="1" max="1" width="21" bestFit="1" customWidth="1"/>
    <col min="2" max="2" width="14.83203125" bestFit="1" customWidth="1"/>
    <col min="3" max="3" width="20.33203125" bestFit="1" customWidth="1"/>
  </cols>
  <sheetData>
    <row r="1" spans="1:6" x14ac:dyDescent="0.2">
      <c r="A1" s="11" t="s">
        <v>252</v>
      </c>
      <c r="B1" s="12" t="s">
        <v>19</v>
      </c>
      <c r="C1" s="12" t="s">
        <v>253</v>
      </c>
      <c r="D1" s="11" t="s">
        <v>254</v>
      </c>
      <c r="E1" s="11" t="s">
        <v>255</v>
      </c>
      <c r="F1" s="11" t="s">
        <v>256</v>
      </c>
    </row>
    <row r="2" spans="1:6" x14ac:dyDescent="0.2">
      <c r="A2" t="s">
        <v>257</v>
      </c>
      <c r="B2" t="s">
        <v>258</v>
      </c>
      <c r="C2" t="s">
        <v>111</v>
      </c>
      <c r="D2" t="s">
        <v>114</v>
      </c>
      <c r="E2" t="s">
        <v>259</v>
      </c>
      <c r="F2" t="s">
        <v>86</v>
      </c>
    </row>
    <row r="3" spans="1:6" x14ac:dyDescent="0.2">
      <c r="A3" t="s">
        <v>260</v>
      </c>
      <c r="B3" t="s">
        <v>261</v>
      </c>
      <c r="C3" t="s">
        <v>83</v>
      </c>
      <c r="D3" t="s">
        <v>87</v>
      </c>
      <c r="E3" t="s">
        <v>262</v>
      </c>
      <c r="F3" t="s">
        <v>109</v>
      </c>
    </row>
    <row r="4" spans="1:6" x14ac:dyDescent="0.2">
      <c r="A4" t="s">
        <v>263</v>
      </c>
      <c r="B4" t="s">
        <v>264</v>
      </c>
      <c r="C4" t="s">
        <v>69</v>
      </c>
      <c r="D4" t="s">
        <v>110</v>
      </c>
      <c r="E4" t="s">
        <v>265</v>
      </c>
      <c r="F4" t="s">
        <v>266</v>
      </c>
    </row>
    <row r="5" spans="1:6" x14ac:dyDescent="0.2">
      <c r="A5" t="s">
        <v>267</v>
      </c>
      <c r="B5" t="s">
        <v>268</v>
      </c>
      <c r="C5" t="s">
        <v>269</v>
      </c>
      <c r="D5" t="s">
        <v>270</v>
      </c>
      <c r="E5" t="s">
        <v>235</v>
      </c>
      <c r="F5" t="s">
        <v>271</v>
      </c>
    </row>
    <row r="6" spans="1:6" x14ac:dyDescent="0.2">
      <c r="A6" t="s">
        <v>137</v>
      </c>
      <c r="B6" t="s">
        <v>272</v>
      </c>
      <c r="C6" t="s">
        <v>273</v>
      </c>
      <c r="D6" t="s">
        <v>274</v>
      </c>
      <c r="F6" t="s">
        <v>275</v>
      </c>
    </row>
    <row r="7" spans="1:6" x14ac:dyDescent="0.2">
      <c r="A7" t="s">
        <v>94</v>
      </c>
      <c r="B7" t="s">
        <v>276</v>
      </c>
      <c r="C7" t="s">
        <v>277</v>
      </c>
      <c r="D7" t="s">
        <v>235</v>
      </c>
      <c r="F7" t="s">
        <v>278</v>
      </c>
    </row>
    <row r="8" spans="1:6" x14ac:dyDescent="0.2">
      <c r="A8" t="s">
        <v>88</v>
      </c>
      <c r="B8" t="s">
        <v>95</v>
      </c>
      <c r="C8" t="s">
        <v>68</v>
      </c>
      <c r="F8" t="s">
        <v>279</v>
      </c>
    </row>
    <row r="9" spans="1:6" x14ac:dyDescent="0.2">
      <c r="A9" t="s">
        <v>238</v>
      </c>
      <c r="B9" t="s">
        <v>280</v>
      </c>
      <c r="C9" t="s">
        <v>281</v>
      </c>
      <c r="F9" t="s">
        <v>235</v>
      </c>
    </row>
    <row r="10" spans="1:6" x14ac:dyDescent="0.2">
      <c r="A10" t="s">
        <v>235</v>
      </c>
      <c r="B10" t="s">
        <v>138</v>
      </c>
      <c r="C10" t="s">
        <v>282</v>
      </c>
    </row>
    <row r="11" spans="1:6" x14ac:dyDescent="0.2">
      <c r="B11" t="s">
        <v>89</v>
      </c>
      <c r="C11" t="s">
        <v>283</v>
      </c>
    </row>
    <row r="12" spans="1:6" x14ac:dyDescent="0.2">
      <c r="B12" t="s">
        <v>236</v>
      </c>
      <c r="C12" t="s">
        <v>239</v>
      </c>
    </row>
    <row r="13" spans="1:6" x14ac:dyDescent="0.2">
      <c r="B13" t="s">
        <v>235</v>
      </c>
      <c r="C13" t="s">
        <v>31</v>
      </c>
    </row>
    <row r="14" spans="1:6" x14ac:dyDescent="0.2">
      <c r="C14" t="s">
        <v>237</v>
      </c>
    </row>
    <row r="15" spans="1:6" x14ac:dyDescent="0.2">
      <c r="C15" t="s">
        <v>235</v>
      </c>
    </row>
    <row r="18" spans="1:2" ht="37" x14ac:dyDescent="0.45">
      <c r="B18" s="25" t="s">
        <v>284</v>
      </c>
    </row>
    <row r="19" spans="1:2" x14ac:dyDescent="0.2">
      <c r="A19" t="s">
        <v>285</v>
      </c>
    </row>
    <row r="20" spans="1:2" x14ac:dyDescent="0.2">
      <c r="A20" t="s">
        <v>286</v>
      </c>
    </row>
    <row r="21" spans="1:2" x14ac:dyDescent="0.2">
      <c r="A21" t="s">
        <v>287</v>
      </c>
    </row>
    <row r="22" spans="1:2" x14ac:dyDescent="0.2">
      <c r="A22" t="s">
        <v>288</v>
      </c>
    </row>
    <row r="24" spans="1:2" x14ac:dyDescent="0.2">
      <c r="A24" t="s">
        <v>289</v>
      </c>
    </row>
    <row r="25" spans="1:2" x14ac:dyDescent="0.2">
      <c r="A25" t="s">
        <v>290</v>
      </c>
    </row>
    <row r="26" spans="1:2" x14ac:dyDescent="0.2">
      <c r="A26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1BEE-C890-42B5-BB19-2C2CB21F3B80}">
  <dimension ref="A1:M44"/>
  <sheetViews>
    <sheetView workbookViewId="0">
      <selection activeCell="R27" sqref="R27"/>
    </sheetView>
  </sheetViews>
  <sheetFormatPr baseColWidth="10" defaultColWidth="8.83203125" defaultRowHeight="15" x14ac:dyDescent="0.2"/>
  <cols>
    <col min="1" max="2" width="8.6640625" bestFit="1" customWidth="1"/>
    <col min="3" max="3" width="8" bestFit="1" customWidth="1"/>
    <col min="4" max="4" width="6.6640625" bestFit="1" customWidth="1"/>
    <col min="5" max="5" width="9.5" bestFit="1" customWidth="1"/>
    <col min="6" max="6" width="6" bestFit="1" customWidth="1"/>
    <col min="7" max="7" width="5.83203125" bestFit="1" customWidth="1"/>
    <col min="8" max="8" width="6.33203125" bestFit="1" customWidth="1"/>
    <col min="9" max="9" width="5.6640625" bestFit="1" customWidth="1"/>
    <col min="10" max="10" width="15.83203125" bestFit="1" customWidth="1"/>
  </cols>
  <sheetData>
    <row r="1" spans="1:13" x14ac:dyDescent="0.2">
      <c r="A1" t="s">
        <v>292</v>
      </c>
      <c r="B1" t="s">
        <v>293</v>
      </c>
      <c r="C1" t="s">
        <v>294</v>
      </c>
      <c r="D1" t="s">
        <v>295</v>
      </c>
    </row>
    <row r="2" spans="1:13" x14ac:dyDescent="0.2">
      <c r="A2" t="s">
        <v>296</v>
      </c>
      <c r="B2" t="s">
        <v>297</v>
      </c>
    </row>
    <row r="3" spans="1:13" x14ac:dyDescent="0.2">
      <c r="A3" t="s">
        <v>49</v>
      </c>
      <c r="B3" t="s">
        <v>295</v>
      </c>
    </row>
    <row r="4" spans="1:13" ht="37" x14ac:dyDescent="0.45">
      <c r="A4" t="s">
        <v>296</v>
      </c>
      <c r="B4" t="s">
        <v>297</v>
      </c>
      <c r="J4" s="25" t="s">
        <v>284</v>
      </c>
    </row>
    <row r="5" spans="1:13" x14ac:dyDescent="0.2">
      <c r="A5" t="s">
        <v>298</v>
      </c>
      <c r="B5" t="s">
        <v>299</v>
      </c>
      <c r="C5" t="s">
        <v>300</v>
      </c>
    </row>
    <row r="6" spans="1:13" x14ac:dyDescent="0.2">
      <c r="A6" t="s">
        <v>301</v>
      </c>
      <c r="B6" t="s">
        <v>302</v>
      </c>
      <c r="C6" t="s">
        <v>86</v>
      </c>
    </row>
    <row r="7" spans="1:13" x14ac:dyDescent="0.2">
      <c r="A7" t="s">
        <v>303</v>
      </c>
      <c r="B7" t="s">
        <v>49</v>
      </c>
      <c r="C7" t="s">
        <v>295</v>
      </c>
      <c r="D7" t="s">
        <v>304</v>
      </c>
      <c r="E7" t="s">
        <v>305</v>
      </c>
      <c r="F7" t="s">
        <v>306</v>
      </c>
    </row>
    <row r="8" spans="1:13" x14ac:dyDescent="0.2">
      <c r="A8" t="s">
        <v>307</v>
      </c>
    </row>
    <row r="9" spans="1:13" x14ac:dyDescent="0.2">
      <c r="A9" t="s">
        <v>308</v>
      </c>
      <c r="B9" t="s">
        <v>309</v>
      </c>
      <c r="C9" t="s">
        <v>309</v>
      </c>
      <c r="D9" t="s">
        <v>310</v>
      </c>
      <c r="E9" t="s">
        <v>311</v>
      </c>
      <c r="F9" t="s">
        <v>312</v>
      </c>
      <c r="G9" t="s">
        <v>313</v>
      </c>
      <c r="H9" t="s">
        <v>309</v>
      </c>
    </row>
    <row r="10" spans="1:13" x14ac:dyDescent="0.2">
      <c r="A10" t="s">
        <v>314</v>
      </c>
      <c r="B10">
        <v>2.5</v>
      </c>
      <c r="C10">
        <v>22.26</v>
      </c>
      <c r="D10">
        <v>0</v>
      </c>
      <c r="E10">
        <v>2023</v>
      </c>
      <c r="F10">
        <v>32.75</v>
      </c>
      <c r="G10">
        <v>120</v>
      </c>
      <c r="H10">
        <v>0.01</v>
      </c>
      <c r="I10">
        <v>-0.01</v>
      </c>
      <c r="J10" t="s">
        <v>315</v>
      </c>
      <c r="M10">
        <f>F10*-1+30</f>
        <v>-2.75</v>
      </c>
    </row>
    <row r="11" spans="1:13" x14ac:dyDescent="0.2">
      <c r="A11" t="s">
        <v>316</v>
      </c>
      <c r="B11">
        <v>2.5</v>
      </c>
      <c r="C11">
        <v>22.26</v>
      </c>
      <c r="D11" t="s">
        <v>317</v>
      </c>
      <c r="E11">
        <v>2023</v>
      </c>
      <c r="F11">
        <v>34.590000000000003</v>
      </c>
      <c r="G11">
        <v>120</v>
      </c>
      <c r="H11">
        <v>0.37</v>
      </c>
      <c r="I11">
        <v>-0.01</v>
      </c>
      <c r="J11" t="s">
        <v>315</v>
      </c>
      <c r="M11">
        <f t="shared" ref="M11:M44" si="0">F11*-1+30</f>
        <v>-4.5900000000000034</v>
      </c>
    </row>
    <row r="12" spans="1:13" x14ac:dyDescent="0.2">
      <c r="A12" t="s">
        <v>318</v>
      </c>
      <c r="B12">
        <v>2.5</v>
      </c>
      <c r="C12">
        <v>22.26</v>
      </c>
      <c r="D12" t="s">
        <v>317</v>
      </c>
      <c r="E12">
        <v>2023</v>
      </c>
      <c r="F12">
        <v>35.229999999999997</v>
      </c>
      <c r="G12">
        <v>120</v>
      </c>
      <c r="H12">
        <v>1.69</v>
      </c>
      <c r="I12">
        <v>-0.01</v>
      </c>
      <c r="J12" t="s">
        <v>315</v>
      </c>
      <c r="M12">
        <f t="shared" si="0"/>
        <v>-5.2299999999999969</v>
      </c>
    </row>
    <row r="13" spans="1:13" x14ac:dyDescent="0.2">
      <c r="A13" t="s">
        <v>319</v>
      </c>
      <c r="B13">
        <v>2.5</v>
      </c>
      <c r="C13">
        <v>22.26</v>
      </c>
      <c r="D13" t="s">
        <v>320</v>
      </c>
      <c r="E13">
        <v>2023</v>
      </c>
      <c r="F13">
        <v>36.54</v>
      </c>
      <c r="G13">
        <v>120</v>
      </c>
      <c r="H13">
        <v>7.86</v>
      </c>
      <c r="I13">
        <v>-0.02</v>
      </c>
      <c r="J13" t="s">
        <v>315</v>
      </c>
      <c r="M13">
        <f t="shared" si="0"/>
        <v>-6.5399999999999991</v>
      </c>
    </row>
    <row r="14" spans="1:13" x14ac:dyDescent="0.2">
      <c r="A14" t="s">
        <v>321</v>
      </c>
      <c r="B14">
        <v>2.5</v>
      </c>
      <c r="C14">
        <v>22.26</v>
      </c>
      <c r="D14" t="s">
        <v>320</v>
      </c>
      <c r="E14">
        <v>2023</v>
      </c>
      <c r="F14">
        <v>36.53</v>
      </c>
      <c r="G14">
        <v>120</v>
      </c>
      <c r="H14">
        <v>8.08</v>
      </c>
      <c r="I14">
        <v>-0.06</v>
      </c>
      <c r="J14" t="s">
        <v>315</v>
      </c>
      <c r="M14">
        <f t="shared" si="0"/>
        <v>-6.5300000000000011</v>
      </c>
    </row>
    <row r="15" spans="1:13" x14ac:dyDescent="0.2">
      <c r="A15" t="s">
        <v>322</v>
      </c>
      <c r="B15">
        <v>2.5</v>
      </c>
      <c r="C15">
        <v>22.26</v>
      </c>
      <c r="D15" t="s">
        <v>323</v>
      </c>
      <c r="E15">
        <v>2023</v>
      </c>
      <c r="F15">
        <v>36.67</v>
      </c>
      <c r="G15">
        <v>120</v>
      </c>
      <c r="H15">
        <v>24.39</v>
      </c>
      <c r="I15">
        <v>-0.85</v>
      </c>
      <c r="J15" t="s">
        <v>315</v>
      </c>
      <c r="M15">
        <f t="shared" si="0"/>
        <v>-6.6700000000000017</v>
      </c>
    </row>
    <row r="16" spans="1:13" x14ac:dyDescent="0.2">
      <c r="A16" t="s">
        <v>324</v>
      </c>
      <c r="B16">
        <v>9</v>
      </c>
      <c r="C16">
        <v>2.17</v>
      </c>
      <c r="D16">
        <v>0</v>
      </c>
      <c r="E16">
        <v>2273</v>
      </c>
      <c r="F16">
        <v>32.08</v>
      </c>
      <c r="G16">
        <v>16</v>
      </c>
      <c r="H16">
        <v>0.14000000000000001</v>
      </c>
      <c r="I16">
        <v>-0.01</v>
      </c>
      <c r="J16" t="s">
        <v>325</v>
      </c>
      <c r="M16">
        <f t="shared" si="0"/>
        <v>-2.0799999999999983</v>
      </c>
    </row>
    <row r="17" spans="1:13" x14ac:dyDescent="0.2">
      <c r="A17" t="s">
        <v>326</v>
      </c>
      <c r="B17">
        <v>9</v>
      </c>
      <c r="C17">
        <v>16.989999999999998</v>
      </c>
      <c r="D17">
        <v>1.78</v>
      </c>
      <c r="E17">
        <v>2273</v>
      </c>
      <c r="F17">
        <v>32.700000000000003</v>
      </c>
      <c r="G17">
        <v>16</v>
      </c>
      <c r="H17">
        <v>0.44</v>
      </c>
      <c r="I17">
        <v>-0.02</v>
      </c>
      <c r="J17" t="s">
        <v>315</v>
      </c>
      <c r="M17">
        <f t="shared" si="0"/>
        <v>-2.7000000000000028</v>
      </c>
    </row>
    <row r="18" spans="1:13" x14ac:dyDescent="0.2">
      <c r="A18">
        <v>1483</v>
      </c>
      <c r="B18">
        <v>9</v>
      </c>
      <c r="C18">
        <v>15.29</v>
      </c>
      <c r="D18">
        <v>1.6</v>
      </c>
      <c r="E18">
        <v>2273</v>
      </c>
      <c r="F18">
        <v>32.92</v>
      </c>
      <c r="G18">
        <v>10</v>
      </c>
      <c r="H18">
        <v>0.39</v>
      </c>
      <c r="I18">
        <v>-0.02</v>
      </c>
      <c r="J18" t="s">
        <v>315</v>
      </c>
      <c r="M18">
        <f t="shared" si="0"/>
        <v>-2.9200000000000017</v>
      </c>
    </row>
    <row r="19" spans="1:13" x14ac:dyDescent="0.2">
      <c r="A19">
        <v>1500</v>
      </c>
      <c r="B19">
        <v>9</v>
      </c>
      <c r="C19">
        <v>16.649999999999999</v>
      </c>
      <c r="D19">
        <v>6.75</v>
      </c>
      <c r="E19">
        <v>2273</v>
      </c>
      <c r="F19">
        <v>34.159999999999997</v>
      </c>
      <c r="G19">
        <v>10</v>
      </c>
      <c r="H19">
        <v>5.79</v>
      </c>
      <c r="I19">
        <v>-0.23</v>
      </c>
      <c r="J19" t="s">
        <v>315</v>
      </c>
      <c r="M19">
        <f t="shared" si="0"/>
        <v>-4.1599999999999966</v>
      </c>
    </row>
    <row r="20" spans="1:13" x14ac:dyDescent="0.2">
      <c r="A20">
        <v>1194</v>
      </c>
      <c r="B20">
        <v>9</v>
      </c>
      <c r="C20">
        <v>2.2400000000000002</v>
      </c>
      <c r="D20">
        <v>0</v>
      </c>
      <c r="E20">
        <v>2473</v>
      </c>
      <c r="F20">
        <v>31.26</v>
      </c>
      <c r="G20">
        <v>16</v>
      </c>
      <c r="H20">
        <v>0.05</v>
      </c>
      <c r="I20">
        <v>-0.01</v>
      </c>
      <c r="J20" t="s">
        <v>327</v>
      </c>
      <c r="M20">
        <f t="shared" si="0"/>
        <v>-1.2600000000000016</v>
      </c>
    </row>
    <row r="21" spans="1:13" x14ac:dyDescent="0.2">
      <c r="A21">
        <v>1371</v>
      </c>
      <c r="B21">
        <v>9</v>
      </c>
      <c r="C21">
        <v>2.19</v>
      </c>
      <c r="D21">
        <v>0</v>
      </c>
      <c r="E21">
        <v>2473</v>
      </c>
      <c r="F21">
        <v>31.39</v>
      </c>
      <c r="G21">
        <v>4</v>
      </c>
      <c r="H21">
        <v>7.0000000000000007E-2</v>
      </c>
      <c r="I21">
        <v>-0.02</v>
      </c>
      <c r="J21" t="s">
        <v>327</v>
      </c>
      <c r="M21">
        <f t="shared" si="0"/>
        <v>-1.3900000000000006</v>
      </c>
    </row>
    <row r="22" spans="1:13" x14ac:dyDescent="0.2">
      <c r="A22">
        <v>1352</v>
      </c>
      <c r="B22">
        <v>9</v>
      </c>
      <c r="C22">
        <v>2.19</v>
      </c>
      <c r="D22">
        <v>0</v>
      </c>
      <c r="E22">
        <v>2473</v>
      </c>
      <c r="F22">
        <v>31.5</v>
      </c>
      <c r="G22">
        <v>16</v>
      </c>
      <c r="H22">
        <v>7.0000000000000007E-2</v>
      </c>
      <c r="I22">
        <v>-0.01</v>
      </c>
      <c r="J22" t="s">
        <v>327</v>
      </c>
      <c r="M22">
        <f t="shared" si="0"/>
        <v>-1.5</v>
      </c>
    </row>
    <row r="23" spans="1:13" x14ac:dyDescent="0.2">
      <c r="A23">
        <v>1210</v>
      </c>
      <c r="B23">
        <v>9</v>
      </c>
      <c r="C23">
        <v>2.19</v>
      </c>
      <c r="D23">
        <v>0</v>
      </c>
      <c r="E23">
        <v>2473</v>
      </c>
      <c r="F23">
        <v>31.47</v>
      </c>
      <c r="G23">
        <v>16</v>
      </c>
      <c r="H23">
        <v>7.0000000000000007E-2</v>
      </c>
      <c r="I23">
        <v>-0.02</v>
      </c>
      <c r="J23" t="s">
        <v>325</v>
      </c>
      <c r="M23">
        <f t="shared" si="0"/>
        <v>-1.4699999999999989</v>
      </c>
    </row>
    <row r="24" spans="1:13" x14ac:dyDescent="0.2">
      <c r="A24">
        <v>1383</v>
      </c>
      <c r="B24">
        <v>9</v>
      </c>
      <c r="C24">
        <v>2.19</v>
      </c>
      <c r="D24">
        <v>0</v>
      </c>
      <c r="E24">
        <v>2473</v>
      </c>
      <c r="F24">
        <v>31.47</v>
      </c>
      <c r="G24">
        <v>8</v>
      </c>
      <c r="H24">
        <v>0.08</v>
      </c>
      <c r="I24">
        <v>-0.01</v>
      </c>
      <c r="J24" t="s">
        <v>327</v>
      </c>
      <c r="M24">
        <f t="shared" si="0"/>
        <v>-1.4699999999999989</v>
      </c>
    </row>
    <row r="25" spans="1:13" x14ac:dyDescent="0.2">
      <c r="A25" t="s">
        <v>328</v>
      </c>
      <c r="B25">
        <v>9</v>
      </c>
      <c r="C25">
        <v>2.17</v>
      </c>
      <c r="D25">
        <v>0</v>
      </c>
      <c r="E25">
        <v>2473</v>
      </c>
      <c r="F25">
        <v>32.06</v>
      </c>
      <c r="G25">
        <v>16</v>
      </c>
      <c r="H25">
        <v>0.13</v>
      </c>
      <c r="I25">
        <v>-0.01</v>
      </c>
      <c r="J25" t="s">
        <v>325</v>
      </c>
      <c r="M25">
        <f t="shared" si="0"/>
        <v>-2.0600000000000023</v>
      </c>
    </row>
    <row r="26" spans="1:13" x14ac:dyDescent="0.2">
      <c r="A26" t="s">
        <v>329</v>
      </c>
      <c r="B26">
        <v>9</v>
      </c>
      <c r="C26">
        <v>16.989999999999998</v>
      </c>
      <c r="D26">
        <v>1.78</v>
      </c>
      <c r="E26">
        <v>2473</v>
      </c>
      <c r="F26">
        <v>32.700000000000003</v>
      </c>
      <c r="G26">
        <v>16</v>
      </c>
      <c r="H26">
        <v>0.86</v>
      </c>
      <c r="I26">
        <v>-0.05</v>
      </c>
      <c r="J26" t="s">
        <v>325</v>
      </c>
      <c r="M26">
        <f t="shared" si="0"/>
        <v>-2.7000000000000028</v>
      </c>
    </row>
    <row r="27" spans="1:13" x14ac:dyDescent="0.2">
      <c r="A27">
        <v>1218</v>
      </c>
      <c r="B27">
        <v>9</v>
      </c>
      <c r="C27">
        <v>2.13</v>
      </c>
      <c r="D27">
        <v>3</v>
      </c>
      <c r="E27">
        <v>2473</v>
      </c>
      <c r="F27">
        <v>32.840000000000003</v>
      </c>
      <c r="G27">
        <v>16</v>
      </c>
      <c r="H27">
        <v>0.91</v>
      </c>
      <c r="I27">
        <v>-0.15</v>
      </c>
      <c r="J27" t="s">
        <v>325</v>
      </c>
      <c r="M27">
        <f t="shared" si="0"/>
        <v>-2.8400000000000034</v>
      </c>
    </row>
    <row r="28" spans="1:13" x14ac:dyDescent="0.2">
      <c r="A28">
        <v>1203</v>
      </c>
      <c r="B28">
        <v>9</v>
      </c>
      <c r="C28">
        <v>16.34</v>
      </c>
      <c r="D28">
        <v>6.63</v>
      </c>
      <c r="E28">
        <v>2473</v>
      </c>
      <c r="F28">
        <v>33.58</v>
      </c>
      <c r="G28">
        <v>16</v>
      </c>
      <c r="H28">
        <v>3.95</v>
      </c>
      <c r="I28">
        <v>-0.28999999999999998</v>
      </c>
      <c r="J28" t="s">
        <v>325</v>
      </c>
      <c r="M28">
        <f t="shared" si="0"/>
        <v>-3.5799999999999983</v>
      </c>
    </row>
    <row r="29" spans="1:13" x14ac:dyDescent="0.2">
      <c r="A29">
        <v>1316</v>
      </c>
      <c r="B29">
        <v>9</v>
      </c>
      <c r="C29">
        <v>16.34</v>
      </c>
      <c r="D29">
        <v>6.63</v>
      </c>
      <c r="E29">
        <v>2473</v>
      </c>
      <c r="F29">
        <v>33.549999999999997</v>
      </c>
      <c r="G29">
        <v>16</v>
      </c>
      <c r="H29">
        <v>4.5199999999999996</v>
      </c>
      <c r="I29">
        <v>-0.2</v>
      </c>
      <c r="J29" t="s">
        <v>325</v>
      </c>
      <c r="M29">
        <f t="shared" si="0"/>
        <v>-3.5499999999999972</v>
      </c>
    </row>
    <row r="30" spans="1:13" x14ac:dyDescent="0.2">
      <c r="A30">
        <v>1273</v>
      </c>
      <c r="B30">
        <v>18</v>
      </c>
      <c r="C30">
        <v>2.13</v>
      </c>
      <c r="D30">
        <v>3</v>
      </c>
      <c r="E30">
        <v>2473</v>
      </c>
      <c r="F30">
        <v>32.32</v>
      </c>
      <c r="G30">
        <v>7</v>
      </c>
      <c r="H30">
        <v>0.52</v>
      </c>
      <c r="I30">
        <v>-0.02</v>
      </c>
      <c r="J30" t="s">
        <v>325</v>
      </c>
      <c r="M30">
        <f t="shared" si="0"/>
        <v>-2.3200000000000003</v>
      </c>
    </row>
    <row r="31" spans="1:13" x14ac:dyDescent="0.2">
      <c r="A31">
        <v>1334</v>
      </c>
      <c r="B31">
        <v>18</v>
      </c>
      <c r="C31">
        <v>16.989999999999998</v>
      </c>
      <c r="D31">
        <v>1.78</v>
      </c>
      <c r="E31">
        <v>2473</v>
      </c>
      <c r="F31">
        <v>32.869999999999997</v>
      </c>
      <c r="G31">
        <v>10</v>
      </c>
      <c r="H31">
        <v>1.21</v>
      </c>
      <c r="I31">
        <v>-0.28000000000000003</v>
      </c>
      <c r="J31" t="s">
        <v>327</v>
      </c>
      <c r="M31">
        <f t="shared" si="0"/>
        <v>-2.8699999999999974</v>
      </c>
    </row>
    <row r="32" spans="1:13" x14ac:dyDescent="0.2">
      <c r="A32">
        <v>1275</v>
      </c>
      <c r="B32">
        <v>18</v>
      </c>
      <c r="C32">
        <v>2.17</v>
      </c>
      <c r="D32">
        <v>0</v>
      </c>
      <c r="E32">
        <v>2473</v>
      </c>
      <c r="F32">
        <v>32.08</v>
      </c>
      <c r="G32">
        <v>15</v>
      </c>
      <c r="H32">
        <v>0.38</v>
      </c>
      <c r="I32">
        <v>-0.03</v>
      </c>
      <c r="J32" t="s">
        <v>327</v>
      </c>
      <c r="M32">
        <f t="shared" si="0"/>
        <v>-2.0799999999999983</v>
      </c>
    </row>
    <row r="33" spans="1:13" x14ac:dyDescent="0.2">
      <c r="A33">
        <v>1285</v>
      </c>
      <c r="B33">
        <v>18</v>
      </c>
      <c r="C33">
        <v>2.2400000000000002</v>
      </c>
      <c r="D33">
        <v>0</v>
      </c>
      <c r="E33">
        <v>2473</v>
      </c>
      <c r="F33">
        <v>31.12</v>
      </c>
      <c r="G33">
        <v>16</v>
      </c>
      <c r="H33">
        <v>7.0000000000000007E-2</v>
      </c>
      <c r="I33">
        <v>-0.01</v>
      </c>
      <c r="J33" t="s">
        <v>327</v>
      </c>
      <c r="M33">
        <f t="shared" si="0"/>
        <v>-1.120000000000001</v>
      </c>
    </row>
    <row r="34" spans="1:13" x14ac:dyDescent="0.2">
      <c r="A34">
        <v>1320</v>
      </c>
      <c r="B34">
        <v>18</v>
      </c>
      <c r="C34">
        <v>16.34</v>
      </c>
      <c r="D34">
        <v>6.63</v>
      </c>
      <c r="E34">
        <v>2473</v>
      </c>
      <c r="F34">
        <v>33.14</v>
      </c>
      <c r="G34">
        <v>10</v>
      </c>
      <c r="H34">
        <v>3.49</v>
      </c>
      <c r="I34">
        <v>-0.13</v>
      </c>
      <c r="J34" t="s">
        <v>327</v>
      </c>
      <c r="M34">
        <f t="shared" si="0"/>
        <v>-3.1400000000000006</v>
      </c>
    </row>
    <row r="35" spans="1:13" x14ac:dyDescent="0.2">
      <c r="A35">
        <v>1520</v>
      </c>
      <c r="B35">
        <v>5</v>
      </c>
      <c r="C35">
        <v>16.649999999999999</v>
      </c>
      <c r="D35">
        <v>6.75</v>
      </c>
      <c r="E35">
        <v>2273</v>
      </c>
      <c r="F35">
        <v>33.92</v>
      </c>
      <c r="G35">
        <v>10</v>
      </c>
      <c r="H35">
        <v>3.34</v>
      </c>
      <c r="I35">
        <v>-0.26</v>
      </c>
      <c r="J35" t="s">
        <v>325</v>
      </c>
      <c r="M35">
        <f t="shared" si="0"/>
        <v>-3.9200000000000017</v>
      </c>
    </row>
    <row r="36" spans="1:13" x14ac:dyDescent="0.2">
      <c r="A36">
        <v>1484</v>
      </c>
      <c r="B36">
        <v>9</v>
      </c>
      <c r="C36">
        <v>15.29</v>
      </c>
      <c r="D36">
        <v>1.6</v>
      </c>
      <c r="E36">
        <v>2073</v>
      </c>
      <c r="F36">
        <v>32.76</v>
      </c>
      <c r="G36">
        <v>10</v>
      </c>
      <c r="H36">
        <v>0.61</v>
      </c>
      <c r="I36">
        <v>-0.01</v>
      </c>
      <c r="J36" t="s">
        <v>315</v>
      </c>
      <c r="M36">
        <f t="shared" si="0"/>
        <v>-2.759999999999998</v>
      </c>
    </row>
    <row r="37" spans="1:13" x14ac:dyDescent="0.2">
      <c r="A37">
        <v>1460</v>
      </c>
      <c r="B37">
        <v>14</v>
      </c>
      <c r="C37">
        <v>16.34</v>
      </c>
      <c r="D37">
        <v>6.63</v>
      </c>
      <c r="E37">
        <v>2473</v>
      </c>
      <c r="F37">
        <v>33.93</v>
      </c>
      <c r="G37">
        <v>10</v>
      </c>
      <c r="H37">
        <v>4.6500000000000004</v>
      </c>
      <c r="I37">
        <v>-0.14000000000000001</v>
      </c>
      <c r="J37" t="s">
        <v>315</v>
      </c>
      <c r="M37">
        <f t="shared" si="0"/>
        <v>-3.9299999999999997</v>
      </c>
    </row>
    <row r="38" spans="1:13" x14ac:dyDescent="0.2">
      <c r="A38">
        <v>1337</v>
      </c>
      <c r="B38">
        <v>23</v>
      </c>
      <c r="C38">
        <v>16.34</v>
      </c>
      <c r="D38">
        <v>6.63</v>
      </c>
      <c r="E38">
        <v>2473</v>
      </c>
      <c r="F38">
        <v>32.97</v>
      </c>
      <c r="G38">
        <v>4</v>
      </c>
      <c r="H38">
        <v>3.88</v>
      </c>
      <c r="I38">
        <v>-0.1</v>
      </c>
      <c r="J38" t="s">
        <v>325</v>
      </c>
      <c r="M38">
        <f t="shared" si="0"/>
        <v>-2.9699999999999989</v>
      </c>
    </row>
    <row r="39" spans="1:13" x14ac:dyDescent="0.2">
      <c r="A39" t="s">
        <v>330</v>
      </c>
      <c r="B39">
        <v>9</v>
      </c>
      <c r="C39">
        <v>16.989999999999998</v>
      </c>
      <c r="D39">
        <v>1.78</v>
      </c>
      <c r="E39">
        <v>2173</v>
      </c>
      <c r="F39">
        <v>33.35</v>
      </c>
      <c r="G39">
        <v>16</v>
      </c>
      <c r="H39">
        <v>0.54</v>
      </c>
      <c r="I39">
        <v>-0.04</v>
      </c>
      <c r="J39" t="s">
        <v>331</v>
      </c>
      <c r="M39">
        <f t="shared" si="0"/>
        <v>-3.3500000000000014</v>
      </c>
    </row>
    <row r="40" spans="1:13" x14ac:dyDescent="0.2">
      <c r="A40" t="s">
        <v>332</v>
      </c>
      <c r="B40">
        <v>9</v>
      </c>
      <c r="C40">
        <v>16.989999999999998</v>
      </c>
      <c r="D40">
        <v>1.78</v>
      </c>
      <c r="E40">
        <v>2373</v>
      </c>
      <c r="F40">
        <v>32.71</v>
      </c>
      <c r="G40">
        <v>10</v>
      </c>
      <c r="H40">
        <v>0.69</v>
      </c>
      <c r="I40">
        <v>-0.06</v>
      </c>
      <c r="J40" t="s">
        <v>325</v>
      </c>
      <c r="M40">
        <f t="shared" si="0"/>
        <v>-2.7100000000000009</v>
      </c>
    </row>
    <row r="41" spans="1:13" x14ac:dyDescent="0.2">
      <c r="A41" t="s">
        <v>333</v>
      </c>
      <c r="B41">
        <v>9</v>
      </c>
      <c r="C41">
        <v>16.989999999999998</v>
      </c>
      <c r="D41">
        <v>1.78</v>
      </c>
      <c r="E41">
        <v>2573</v>
      </c>
      <c r="F41">
        <v>32.26</v>
      </c>
      <c r="G41">
        <v>9</v>
      </c>
      <c r="H41">
        <v>0.21</v>
      </c>
      <c r="I41">
        <v>-0.02</v>
      </c>
      <c r="J41" t="s">
        <v>325</v>
      </c>
      <c r="M41">
        <f t="shared" si="0"/>
        <v>-2.259999999999998</v>
      </c>
    </row>
    <row r="42" spans="1:13" x14ac:dyDescent="0.2">
      <c r="A42" t="s">
        <v>334</v>
      </c>
      <c r="B42">
        <v>9</v>
      </c>
      <c r="C42">
        <v>16.989999999999998</v>
      </c>
      <c r="D42">
        <v>1.78</v>
      </c>
      <c r="E42">
        <v>2673</v>
      </c>
      <c r="F42">
        <v>31.9</v>
      </c>
      <c r="G42">
        <v>12</v>
      </c>
      <c r="H42">
        <v>0.06</v>
      </c>
      <c r="I42">
        <v>-0.02</v>
      </c>
      <c r="J42" t="s">
        <v>325</v>
      </c>
      <c r="M42">
        <f t="shared" si="0"/>
        <v>-1.8999999999999986</v>
      </c>
    </row>
    <row r="43" spans="1:13" x14ac:dyDescent="0.2">
      <c r="A43" t="s">
        <v>335</v>
      </c>
      <c r="B43">
        <v>9</v>
      </c>
      <c r="C43">
        <v>2.17</v>
      </c>
      <c r="D43">
        <v>0</v>
      </c>
      <c r="E43">
        <v>2073</v>
      </c>
      <c r="F43">
        <v>31.92</v>
      </c>
      <c r="G43">
        <v>20</v>
      </c>
      <c r="H43">
        <v>0.05</v>
      </c>
      <c r="I43">
        <v>-0.01</v>
      </c>
      <c r="J43" t="s">
        <v>327</v>
      </c>
      <c r="M43">
        <f t="shared" si="0"/>
        <v>-1.9200000000000017</v>
      </c>
    </row>
    <row r="44" spans="1:13" x14ac:dyDescent="0.2">
      <c r="A44" t="s">
        <v>336</v>
      </c>
      <c r="B44">
        <v>9</v>
      </c>
      <c r="C44">
        <v>2.17</v>
      </c>
      <c r="D44">
        <v>0</v>
      </c>
      <c r="E44">
        <v>2173</v>
      </c>
      <c r="F44">
        <v>31.83</v>
      </c>
      <c r="G44">
        <v>14</v>
      </c>
      <c r="H44">
        <v>7.0000000000000007E-2</v>
      </c>
      <c r="I44">
        <v>-0.01</v>
      </c>
      <c r="J44" t="s">
        <v>325</v>
      </c>
      <c r="M44">
        <f t="shared" si="0"/>
        <v>-1.8299999999999983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BC89-71EA-9E42-B345-3DB3326AD7D0}">
  <dimension ref="A1:E46"/>
  <sheetViews>
    <sheetView topLeftCell="A16" workbookViewId="0">
      <selection activeCell="B30" sqref="B30"/>
    </sheetView>
  </sheetViews>
  <sheetFormatPr baseColWidth="10" defaultColWidth="11.5" defaultRowHeight="15" x14ac:dyDescent="0.2"/>
  <cols>
    <col min="1" max="1" width="10.83203125" customWidth="1"/>
    <col min="2" max="2" width="138.5" style="30" customWidth="1"/>
    <col min="3" max="3" width="17.6640625" customWidth="1"/>
  </cols>
  <sheetData>
    <row r="1" spans="1:4" ht="20" x14ac:dyDescent="0.25">
      <c r="A1" s="10" t="s">
        <v>337</v>
      </c>
      <c r="B1" s="31" t="s">
        <v>338</v>
      </c>
      <c r="C1" s="10" t="s">
        <v>339</v>
      </c>
      <c r="D1" s="10" t="s">
        <v>285</v>
      </c>
    </row>
    <row r="2" spans="1:4" ht="33" customHeight="1" x14ac:dyDescent="0.2">
      <c r="A2">
        <v>1</v>
      </c>
      <c r="B2" s="30" t="s">
        <v>340</v>
      </c>
      <c r="C2" t="s">
        <v>341</v>
      </c>
      <c r="D2" t="s">
        <v>286</v>
      </c>
    </row>
    <row r="3" spans="1:4" ht="33" customHeight="1" x14ac:dyDescent="0.2">
      <c r="A3">
        <v>2</v>
      </c>
      <c r="B3" s="30" t="s">
        <v>342</v>
      </c>
      <c r="C3" t="s">
        <v>341</v>
      </c>
      <c r="D3" t="s">
        <v>286</v>
      </c>
    </row>
    <row r="4" spans="1:4" ht="33" customHeight="1" x14ac:dyDescent="0.2">
      <c r="A4">
        <v>3</v>
      </c>
      <c r="B4" s="30" t="s">
        <v>343</v>
      </c>
      <c r="C4" t="s">
        <v>341</v>
      </c>
      <c r="D4" t="s">
        <v>286</v>
      </c>
    </row>
    <row r="5" spans="1:4" ht="33" customHeight="1" x14ac:dyDescent="0.2">
      <c r="A5">
        <v>4</v>
      </c>
      <c r="B5" s="30" t="s">
        <v>344</v>
      </c>
      <c r="C5" t="s">
        <v>345</v>
      </c>
      <c r="D5" t="s">
        <v>286</v>
      </c>
    </row>
    <row r="6" spans="1:4" ht="33" customHeight="1" x14ac:dyDescent="0.2">
      <c r="A6">
        <v>5</v>
      </c>
      <c r="B6" s="30" t="s">
        <v>346</v>
      </c>
      <c r="C6" t="s">
        <v>345</v>
      </c>
      <c r="D6" t="s">
        <v>286</v>
      </c>
    </row>
    <row r="7" spans="1:4" ht="33" customHeight="1" x14ac:dyDescent="0.2">
      <c r="A7">
        <v>6</v>
      </c>
      <c r="B7" s="30" t="s">
        <v>347</v>
      </c>
      <c r="C7" t="s">
        <v>345</v>
      </c>
      <c r="D7" t="s">
        <v>286</v>
      </c>
    </row>
    <row r="8" spans="1:4" ht="33" customHeight="1" x14ac:dyDescent="0.2">
      <c r="A8">
        <v>7</v>
      </c>
      <c r="B8" s="30" t="s">
        <v>348</v>
      </c>
      <c r="C8" t="s">
        <v>345</v>
      </c>
      <c r="D8" t="s">
        <v>286</v>
      </c>
    </row>
    <row r="9" spans="1:4" ht="33" customHeight="1" x14ac:dyDescent="0.2">
      <c r="A9">
        <v>8</v>
      </c>
      <c r="B9" s="30" t="s">
        <v>349</v>
      </c>
      <c r="C9" t="s">
        <v>350</v>
      </c>
      <c r="D9" t="s">
        <v>287</v>
      </c>
    </row>
    <row r="10" spans="1:4" ht="33" customHeight="1" x14ac:dyDescent="0.2">
      <c r="A10">
        <v>9</v>
      </c>
      <c r="B10" s="30" t="s">
        <v>351</v>
      </c>
      <c r="C10" t="s">
        <v>391</v>
      </c>
      <c r="D10" t="s">
        <v>286</v>
      </c>
    </row>
    <row r="11" spans="1:4" ht="33" customHeight="1" x14ac:dyDescent="0.2">
      <c r="A11">
        <v>10</v>
      </c>
      <c r="B11" s="30" t="s">
        <v>352</v>
      </c>
      <c r="C11" t="s">
        <v>345</v>
      </c>
      <c r="D11" t="s">
        <v>286</v>
      </c>
    </row>
    <row r="12" spans="1:4" ht="33" customHeight="1" x14ac:dyDescent="0.2">
      <c r="A12">
        <v>11</v>
      </c>
      <c r="B12" s="30" t="s">
        <v>353</v>
      </c>
      <c r="C12" t="s">
        <v>350</v>
      </c>
      <c r="D12" t="s">
        <v>287</v>
      </c>
    </row>
    <row r="13" spans="1:4" ht="33" customHeight="1" x14ac:dyDescent="0.2">
      <c r="A13">
        <v>12</v>
      </c>
      <c r="B13" s="30" t="s">
        <v>354</v>
      </c>
      <c r="C13" t="s">
        <v>350</v>
      </c>
      <c r="D13" t="s">
        <v>287</v>
      </c>
    </row>
    <row r="14" spans="1:4" ht="33" customHeight="1" x14ac:dyDescent="0.2">
      <c r="A14">
        <v>13</v>
      </c>
      <c r="B14" s="30" t="s">
        <v>355</v>
      </c>
      <c r="C14" t="s">
        <v>350</v>
      </c>
      <c r="D14" t="s">
        <v>287</v>
      </c>
    </row>
    <row r="15" spans="1:4" ht="33" customHeight="1" x14ac:dyDescent="0.2">
      <c r="A15">
        <v>14</v>
      </c>
      <c r="B15" s="30" t="s">
        <v>356</v>
      </c>
      <c r="C15" t="s">
        <v>350</v>
      </c>
      <c r="D15" t="s">
        <v>287</v>
      </c>
    </row>
    <row r="16" spans="1:4" ht="33" customHeight="1" x14ac:dyDescent="0.2">
      <c r="A16">
        <v>15</v>
      </c>
      <c r="B16" s="30" t="s">
        <v>357</v>
      </c>
      <c r="C16" t="s">
        <v>391</v>
      </c>
      <c r="D16" t="s">
        <v>286</v>
      </c>
    </row>
    <row r="17" spans="1:5" ht="33" customHeight="1" x14ac:dyDescent="0.2">
      <c r="A17">
        <v>16</v>
      </c>
      <c r="B17" s="30" t="s">
        <v>358</v>
      </c>
      <c r="C17" t="s">
        <v>345</v>
      </c>
      <c r="D17" t="s">
        <v>286</v>
      </c>
    </row>
    <row r="18" spans="1:5" ht="33" customHeight="1" x14ac:dyDescent="0.2">
      <c r="A18">
        <v>17</v>
      </c>
      <c r="B18" s="30" t="s">
        <v>359</v>
      </c>
      <c r="C18" t="s">
        <v>345</v>
      </c>
      <c r="D18" t="s">
        <v>286</v>
      </c>
      <c r="E18" t="s">
        <v>360</v>
      </c>
    </row>
    <row r="19" spans="1:5" ht="33" customHeight="1" x14ac:dyDescent="0.2">
      <c r="A19">
        <v>18</v>
      </c>
      <c r="B19" s="30" t="s">
        <v>361</v>
      </c>
      <c r="C19" t="s">
        <v>345</v>
      </c>
      <c r="D19" t="s">
        <v>286</v>
      </c>
      <c r="E19" t="s">
        <v>360</v>
      </c>
    </row>
    <row r="20" spans="1:5" ht="33" customHeight="1" x14ac:dyDescent="0.2">
      <c r="A20">
        <v>19</v>
      </c>
      <c r="B20" s="30" t="s">
        <v>362</v>
      </c>
      <c r="C20" t="s">
        <v>350</v>
      </c>
      <c r="D20" t="s">
        <v>287</v>
      </c>
    </row>
    <row r="21" spans="1:5" ht="33" customHeight="1" x14ac:dyDescent="0.2">
      <c r="A21">
        <v>20</v>
      </c>
      <c r="B21" s="30" t="s">
        <v>363</v>
      </c>
      <c r="C21" t="s">
        <v>345</v>
      </c>
      <c r="D21" t="s">
        <v>286</v>
      </c>
    </row>
    <row r="22" spans="1:5" ht="32" x14ac:dyDescent="0.2">
      <c r="A22">
        <v>21</v>
      </c>
      <c r="B22" s="30" t="s">
        <v>364</v>
      </c>
      <c r="C22" t="s">
        <v>365</v>
      </c>
      <c r="D22" t="s">
        <v>287</v>
      </c>
    </row>
    <row r="23" spans="1:5" ht="32" x14ac:dyDescent="0.2">
      <c r="A23">
        <v>22</v>
      </c>
      <c r="B23" s="30" t="s">
        <v>366</v>
      </c>
      <c r="C23" t="s">
        <v>365</v>
      </c>
      <c r="D23" t="s">
        <v>287</v>
      </c>
    </row>
    <row r="24" spans="1:5" ht="32" x14ac:dyDescent="0.2">
      <c r="A24">
        <v>23</v>
      </c>
      <c r="B24" s="30" t="s">
        <v>367</v>
      </c>
      <c r="C24" t="s">
        <v>350</v>
      </c>
      <c r="D24" t="s">
        <v>287</v>
      </c>
    </row>
    <row r="25" spans="1:5" ht="32" x14ac:dyDescent="0.2">
      <c r="A25">
        <v>24</v>
      </c>
      <c r="B25" s="30" t="s">
        <v>368</v>
      </c>
      <c r="C25" t="s">
        <v>350</v>
      </c>
      <c r="D25" t="s">
        <v>287</v>
      </c>
    </row>
    <row r="26" spans="1:5" ht="16" x14ac:dyDescent="0.2">
      <c r="A26">
        <v>25</v>
      </c>
      <c r="B26" s="30" t="s">
        <v>369</v>
      </c>
      <c r="C26" t="s">
        <v>345</v>
      </c>
      <c r="D26" t="s">
        <v>286</v>
      </c>
    </row>
    <row r="27" spans="1:5" ht="32" x14ac:dyDescent="0.2">
      <c r="A27">
        <v>26</v>
      </c>
      <c r="B27" s="30" t="s">
        <v>370</v>
      </c>
      <c r="C27" t="s">
        <v>371</v>
      </c>
      <c r="D27" t="s">
        <v>288</v>
      </c>
    </row>
    <row r="28" spans="1:5" ht="32" x14ac:dyDescent="0.2">
      <c r="A28">
        <v>27</v>
      </c>
      <c r="B28" s="30" t="s">
        <v>372</v>
      </c>
      <c r="C28" t="s">
        <v>371</v>
      </c>
      <c r="D28" t="s">
        <v>288</v>
      </c>
    </row>
    <row r="29" spans="1:5" ht="32" x14ac:dyDescent="0.2">
      <c r="A29">
        <v>28</v>
      </c>
      <c r="B29" s="30" t="s">
        <v>373</v>
      </c>
      <c r="C29" t="s">
        <v>365</v>
      </c>
      <c r="D29" t="s">
        <v>287</v>
      </c>
    </row>
    <row r="30" spans="1:5" ht="32" x14ac:dyDescent="0.2">
      <c r="A30">
        <v>29</v>
      </c>
      <c r="B30" s="30" t="s">
        <v>374</v>
      </c>
      <c r="C30" t="s">
        <v>391</v>
      </c>
      <c r="D30" t="s">
        <v>288</v>
      </c>
    </row>
    <row r="31" spans="1:5" ht="32" x14ac:dyDescent="0.2">
      <c r="A31">
        <v>30</v>
      </c>
      <c r="B31" s="30" t="s">
        <v>375</v>
      </c>
      <c r="C31" t="s">
        <v>350</v>
      </c>
      <c r="D31" t="s">
        <v>287</v>
      </c>
    </row>
    <row r="32" spans="1:5" ht="32" x14ac:dyDescent="0.2">
      <c r="A32">
        <v>31</v>
      </c>
      <c r="B32" s="30" t="s">
        <v>376</v>
      </c>
      <c r="C32" t="s">
        <v>350</v>
      </c>
      <c r="D32" t="s">
        <v>287</v>
      </c>
    </row>
    <row r="33" spans="1:4" ht="48" x14ac:dyDescent="0.2">
      <c r="A33">
        <v>32</v>
      </c>
      <c r="B33" s="30" t="s">
        <v>377</v>
      </c>
      <c r="C33" t="s">
        <v>350</v>
      </c>
      <c r="D33" t="s">
        <v>287</v>
      </c>
    </row>
    <row r="34" spans="1:4" ht="32" x14ac:dyDescent="0.2">
      <c r="A34">
        <v>33</v>
      </c>
      <c r="B34" s="30" t="s">
        <v>378</v>
      </c>
      <c r="C34" t="s">
        <v>350</v>
      </c>
      <c r="D34" t="s">
        <v>287</v>
      </c>
    </row>
    <row r="35" spans="1:4" ht="16" x14ac:dyDescent="0.2">
      <c r="A35">
        <v>34</v>
      </c>
      <c r="B35" s="30" t="s">
        <v>379</v>
      </c>
      <c r="C35" t="s">
        <v>345</v>
      </c>
      <c r="D35" t="s">
        <v>286</v>
      </c>
    </row>
    <row r="36" spans="1:4" ht="32" x14ac:dyDescent="0.2">
      <c r="A36">
        <v>35</v>
      </c>
      <c r="B36" s="30" t="s">
        <v>380</v>
      </c>
      <c r="C36" t="s">
        <v>345</v>
      </c>
      <c r="D36" t="s">
        <v>286</v>
      </c>
    </row>
    <row r="37" spans="1:4" ht="32" x14ac:dyDescent="0.2">
      <c r="A37">
        <v>36</v>
      </c>
      <c r="B37" s="30" t="s">
        <v>381</v>
      </c>
      <c r="C37" t="s">
        <v>345</v>
      </c>
      <c r="D37" t="s">
        <v>286</v>
      </c>
    </row>
    <row r="38" spans="1:4" ht="32" x14ac:dyDescent="0.2">
      <c r="A38">
        <v>37</v>
      </c>
      <c r="B38" s="30" t="s">
        <v>382</v>
      </c>
      <c r="C38" t="s">
        <v>350</v>
      </c>
      <c r="D38" t="s">
        <v>287</v>
      </c>
    </row>
    <row r="39" spans="1:4" ht="32" x14ac:dyDescent="0.2">
      <c r="A39">
        <v>38</v>
      </c>
      <c r="B39" s="30" t="s">
        <v>383</v>
      </c>
      <c r="C39" t="s">
        <v>350</v>
      </c>
      <c r="D39" t="s">
        <v>287</v>
      </c>
    </row>
    <row r="40" spans="1:4" ht="32" x14ac:dyDescent="0.2">
      <c r="A40">
        <v>39</v>
      </c>
      <c r="B40" s="30" t="s">
        <v>384</v>
      </c>
      <c r="C40" t="s">
        <v>345</v>
      </c>
      <c r="D40" t="s">
        <v>286</v>
      </c>
    </row>
    <row r="41" spans="1:4" ht="32" x14ac:dyDescent="0.2">
      <c r="A41">
        <v>40</v>
      </c>
      <c r="B41" s="30" t="s">
        <v>385</v>
      </c>
      <c r="C41" t="s">
        <v>345</v>
      </c>
      <c r="D41" t="s">
        <v>286</v>
      </c>
    </row>
    <row r="42" spans="1:4" ht="32" x14ac:dyDescent="0.2">
      <c r="A42">
        <v>41</v>
      </c>
      <c r="B42" s="30" t="s">
        <v>386</v>
      </c>
      <c r="C42" t="s">
        <v>345</v>
      </c>
      <c r="D42" t="s">
        <v>286</v>
      </c>
    </row>
    <row r="43" spans="1:4" ht="32" x14ac:dyDescent="0.2">
      <c r="A43">
        <v>42</v>
      </c>
      <c r="B43" s="30" t="s">
        <v>387</v>
      </c>
      <c r="C43" t="s">
        <v>350</v>
      </c>
      <c r="D43" t="s">
        <v>287</v>
      </c>
    </row>
    <row r="44" spans="1:4" ht="32" x14ac:dyDescent="0.2">
      <c r="A44">
        <v>43</v>
      </c>
      <c r="B44" s="30" t="s">
        <v>388</v>
      </c>
      <c r="C44" t="s">
        <v>350</v>
      </c>
      <c r="D44" t="s">
        <v>287</v>
      </c>
    </row>
    <row r="45" spans="1:4" ht="32" x14ac:dyDescent="0.2">
      <c r="A45">
        <v>44</v>
      </c>
      <c r="B45" s="30" t="s">
        <v>389</v>
      </c>
      <c r="C45" t="s">
        <v>350</v>
      </c>
      <c r="D45" t="s">
        <v>287</v>
      </c>
    </row>
    <row r="46" spans="1:4" ht="32" x14ac:dyDescent="0.2">
      <c r="A46">
        <v>45</v>
      </c>
      <c r="B46" s="30" t="s">
        <v>390</v>
      </c>
      <c r="C46" t="s">
        <v>345</v>
      </c>
      <c r="D46" t="s">
        <v>286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235DFE-F40A-3043-80E7-EFCEED8E88CF}">
          <x14:formula1>
            <xm:f>Key!$A$20:$A$22</xm:f>
          </x14:formula1>
          <xm:sqref>D2:D236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FD340796B6C448560A9E4E297566E" ma:contentTypeVersion="8" ma:contentTypeDescription="Create a new document." ma:contentTypeScope="" ma:versionID="9336b186ca17759e67bcfa26643c405d">
  <xsd:schema xmlns:xsd="http://www.w3.org/2001/XMLSchema" xmlns:xs="http://www.w3.org/2001/XMLSchema" xmlns:p="http://schemas.microsoft.com/office/2006/metadata/properties" xmlns:ns2="8f3a97f1-28f6-4034-9787-b9c39bb2225c" targetNamespace="http://schemas.microsoft.com/office/2006/metadata/properties" ma:root="true" ma:fieldsID="8a36f9aa94409fc15f4a0074c828e420" ns2:_="">
    <xsd:import namespace="8f3a97f1-28f6-4034-9787-b9c39bb22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a97f1-28f6-4034-9787-b9c39bb22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D6B9EB-3900-4758-BE34-E1AB4DDD90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a97f1-28f6-4034-9787-b9c39bb22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D6473E-BA07-4C0D-A76E-74964689C9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B783F3-FA8B-41E9-B3CF-81F838B6AD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Si_In_Metal</vt:lpstr>
      <vt:lpstr>Errors</vt:lpstr>
      <vt:lpstr>Key</vt:lpstr>
      <vt:lpstr>Sheet1</vt:lpstr>
      <vt:lpstr>Papers</vt:lpstr>
      <vt:lpstr>Sheet1!Table_Gessmann_et_al_2001_EPSL</vt:lpstr>
    </vt:vector>
  </TitlesOfParts>
  <Manager/>
  <Company>HPES ACES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kvanderk</dc:creator>
  <cp:keywords/>
  <dc:description/>
  <cp:lastModifiedBy>Kayla Iacovino</cp:lastModifiedBy>
  <cp:revision/>
  <dcterms:created xsi:type="dcterms:W3CDTF">2018-08-09T15:33:33Z</dcterms:created>
  <dcterms:modified xsi:type="dcterms:W3CDTF">2020-07-16T15:47:40Z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0x0101003EFFD340796B6C448560A9E4E297566E</vt:lpwstr>
  </property>
</Properties>
</file>