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ayleeMH\Desktop\Andrew Training Program\"/>
    </mc:Choice>
  </mc:AlternateContent>
  <xr:revisionPtr revIDLastSave="0" documentId="13_ncr:11_{27FCC6A3-693D-44BF-9843-D683B74C08B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B12" i="1" s="1" a="1"/>
  <c r="B6" i="1" l="1" a="1"/>
  <c r="B6" i="1" s="1"/>
  <c r="B14" i="1" a="1"/>
  <c r="C14" i="1" s="1"/>
  <c r="D12" i="1"/>
  <c r="B12" i="1"/>
  <c r="C12" i="1"/>
  <c r="G12" i="1"/>
  <c r="H12" i="1"/>
  <c r="F12" i="1"/>
  <c r="E12" i="1"/>
  <c r="B8" i="1" a="1"/>
  <c r="B3" i="1" a="1"/>
  <c r="B10" i="1" a="1"/>
  <c r="B4" i="1" a="1"/>
  <c r="C6" i="1" l="1"/>
  <c r="F6" i="1"/>
  <c r="G6" i="1"/>
  <c r="E6" i="1"/>
  <c r="E14" i="1"/>
  <c r="G14" i="1"/>
  <c r="H6" i="1"/>
  <c r="D6" i="1"/>
  <c r="F14" i="1"/>
  <c r="H14" i="1"/>
  <c r="D14" i="1"/>
  <c r="B14" i="1"/>
  <c r="E10" i="1"/>
  <c r="G10" i="1"/>
  <c r="F10" i="1"/>
  <c r="D10" i="1"/>
  <c r="C10" i="1"/>
  <c r="B10" i="1"/>
  <c r="H10" i="1"/>
  <c r="F4" i="1"/>
  <c r="B4" i="1"/>
  <c r="E4" i="1"/>
  <c r="D4" i="1"/>
  <c r="H4" i="1"/>
  <c r="C4" i="1"/>
  <c r="G4" i="1"/>
  <c r="B3" i="1"/>
  <c r="D3" i="1"/>
  <c r="G3" i="1"/>
  <c r="F3" i="1"/>
  <c r="H3" i="1"/>
  <c r="E3" i="1"/>
  <c r="C3" i="1"/>
  <c r="D8" i="1"/>
  <c r="C8" i="1"/>
  <c r="E8" i="1"/>
  <c r="H8" i="1"/>
  <c r="B8" i="1"/>
  <c r="F8" i="1"/>
  <c r="G8" i="1"/>
</calcChain>
</file>

<file path=xl/sharedStrings.xml><?xml version="1.0" encoding="utf-8"?>
<sst xmlns="http://schemas.openxmlformats.org/spreadsheetml/2006/main" count="9" uniqueCount="9">
  <si>
    <t>MONDAY</t>
  </si>
  <si>
    <t>FIRST DAY OF WEEK</t>
  </si>
  <si>
    <t xml:space="preserve">  CALENDAR YEAR</t>
  </si>
  <si>
    <t>CALENDAR MONTH</t>
  </si>
  <si>
    <t>JUNE</t>
  </si>
  <si>
    <t>30 minutes on Elliptical Test Pull ups</t>
  </si>
  <si>
    <t>30 minutes on the Rower Test Deadlift</t>
  </si>
  <si>
    <t>30 minutes on Elliptical Test Back Squats</t>
  </si>
  <si>
    <t>30 minutes on the Rower Test 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</si>
</sst>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9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1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5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1" fillId="0" borderId="0" xfId="2">
      <alignment horizontal="left"/>
    </xf>
    <xf numFmtId="0" fontId="4" fillId="0" borderId="0" xfId="1">
      <alignment vertical="top"/>
    </xf>
    <xf numFmtId="0" fontId="7" fillId="2" borderId="2" xfId="9" applyBorder="1" applyAlignment="1">
      <alignment vertical="top" wrapText="1"/>
    </xf>
    <xf numFmtId="0" fontId="8" fillId="3" borderId="2" xfId="10" applyBorder="1" applyAlignment="1">
      <alignment vertical="top" wrapText="1"/>
    </xf>
    <xf numFmtId="0" fontId="0" fillId="0" borderId="2" xfId="0" applyBorder="1">
      <alignment vertical="top"/>
    </xf>
  </cellXfs>
  <cellStyles count="11">
    <cellStyle name="Bad" xfId="10" builtinId="27"/>
    <cellStyle name="DayDescriptions" xfId="7" xr:uid="{00000000-0005-0000-0000-000000000000}"/>
    <cellStyle name="Good" xfId="9" builtinId="26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J5" sqref="J5"/>
    </sheetView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7">
        <f ca="1">YEAR(TODAY())</f>
        <v>2019</v>
      </c>
      <c r="C1" s="10" t="s">
        <v>4</v>
      </c>
      <c r="D1" s="10"/>
      <c r="E1" s="8" t="s">
        <v>0</v>
      </c>
    </row>
    <row r="2" spans="2:8" ht="30" customHeight="1" x14ac:dyDescent="0.25">
      <c r="B2" s="1" t="s">
        <v>2</v>
      </c>
      <c r="C2" s="11" t="s">
        <v>3</v>
      </c>
      <c r="D2" s="11"/>
      <c r="E2" s="9" t="s">
        <v>1</v>
      </c>
    </row>
    <row r="3" spans="2:8" ht="19.5" customHeight="1" thickBot="1" x14ac:dyDescent="0.3">
      <c r="B3" s="2">
        <f t="array" aca="1" ref="B3:H3" ca="1">calendar</f>
        <v>43605</v>
      </c>
      <c r="C3" s="2">
        <f ca="1"/>
        <v>43606</v>
      </c>
      <c r="D3" s="2">
        <f ca="1"/>
        <v>43607</v>
      </c>
      <c r="E3" s="2">
        <f ca="1"/>
        <v>43608</v>
      </c>
      <c r="F3" s="2">
        <f ca="1"/>
        <v>43609</v>
      </c>
      <c r="G3" s="2">
        <f ca="1"/>
        <v>43610</v>
      </c>
      <c r="H3" s="2">
        <f ca="1"/>
        <v>43611</v>
      </c>
    </row>
    <row r="4" spans="2:8" ht="24" customHeight="1" thickTop="1" x14ac:dyDescent="0.25">
      <c r="B4" s="3">
        <f t="array" aca="1" ref="B4:H4" ca="1">INDEX(calendar,ndx+0)</f>
        <v>43612</v>
      </c>
      <c r="C4" s="3">
        <f ca="1"/>
        <v>43613</v>
      </c>
      <c r="D4" s="3">
        <f ca="1"/>
        <v>43614</v>
      </c>
      <c r="E4" s="3">
        <f ca="1"/>
        <v>43615</v>
      </c>
      <c r="F4" s="3">
        <f ca="1"/>
        <v>43616</v>
      </c>
      <c r="G4" s="3">
        <f ca="1"/>
        <v>43617</v>
      </c>
      <c r="H4" s="3">
        <f ca="1"/>
        <v>43618</v>
      </c>
    </row>
    <row r="5" spans="2:8" ht="51" customHeight="1" x14ac:dyDescent="0.25">
      <c r="B5" s="6"/>
      <c r="C5" s="6"/>
      <c r="D5" s="6"/>
      <c r="E5" s="6"/>
      <c r="F5" s="6"/>
      <c r="G5" s="6"/>
      <c r="H5" s="6"/>
    </row>
    <row r="6" spans="2:8" ht="24" customHeight="1" x14ac:dyDescent="0.25">
      <c r="B6" s="4">
        <f t="array" aca="1" ref="B6:H6" ca="1">INDEX(calendar,ndx+1)</f>
        <v>43619</v>
      </c>
      <c r="C6" s="4">
        <f ca="1"/>
        <v>43620</v>
      </c>
      <c r="D6" s="4">
        <f ca="1"/>
        <v>43621</v>
      </c>
      <c r="E6" s="4">
        <f ca="1"/>
        <v>43622</v>
      </c>
      <c r="F6" s="4">
        <f ca="1"/>
        <v>43623</v>
      </c>
      <c r="G6" s="4">
        <f ca="1"/>
        <v>43624</v>
      </c>
      <c r="H6" s="4">
        <f ca="1"/>
        <v>43625</v>
      </c>
    </row>
    <row r="7" spans="2:8" ht="51" customHeight="1" x14ac:dyDescent="0.25">
      <c r="B7" s="12"/>
      <c r="C7" s="12"/>
      <c r="D7" s="13" t="s">
        <v>5</v>
      </c>
      <c r="E7" s="13" t="s">
        <v>7</v>
      </c>
      <c r="F7" s="12"/>
      <c r="G7" s="13" t="s">
        <v>6</v>
      </c>
      <c r="H7" s="13" t="s">
        <v>8</v>
      </c>
    </row>
    <row r="8" spans="2:8" ht="24" customHeight="1" x14ac:dyDescent="0.25">
      <c r="B8" s="4">
        <f t="array" aca="1" ref="B8:H8" ca="1">INDEX(calendar,ndx+2)</f>
        <v>43626</v>
      </c>
      <c r="C8" s="4">
        <f ca="1"/>
        <v>43627</v>
      </c>
      <c r="D8" s="4">
        <f ca="1"/>
        <v>43628</v>
      </c>
      <c r="E8" s="4">
        <f ca="1"/>
        <v>43629</v>
      </c>
      <c r="F8" s="4">
        <f ca="1"/>
        <v>43630</v>
      </c>
      <c r="G8" s="4">
        <f ca="1"/>
        <v>43631</v>
      </c>
      <c r="H8" s="4">
        <f ca="1"/>
        <v>43632</v>
      </c>
    </row>
    <row r="9" spans="2:8" ht="51" customHeight="1" x14ac:dyDescent="0.25">
      <c r="B9" s="14"/>
      <c r="C9" s="14"/>
      <c r="D9" s="14"/>
      <c r="E9" s="14"/>
      <c r="F9" s="14"/>
      <c r="G9" s="14"/>
      <c r="H9" s="14"/>
    </row>
    <row r="10" spans="2:8" ht="24" customHeight="1" x14ac:dyDescent="0.25">
      <c r="B10" s="4">
        <f t="array" aca="1" ref="B10:H10" ca="1">INDEX(calendar,ndx+3)</f>
        <v>43633</v>
      </c>
      <c r="C10" s="4">
        <f ca="1"/>
        <v>43634</v>
      </c>
      <c r="D10" s="4">
        <f ca="1"/>
        <v>43635</v>
      </c>
      <c r="E10" s="4">
        <f ca="1"/>
        <v>43636</v>
      </c>
      <c r="F10" s="4">
        <f ca="1"/>
        <v>43637</v>
      </c>
      <c r="G10" s="4">
        <f ca="1"/>
        <v>43638</v>
      </c>
      <c r="H10" s="4">
        <f ca="1"/>
        <v>43639</v>
      </c>
    </row>
    <row r="11" spans="2:8" ht="51" customHeight="1" x14ac:dyDescent="0.25">
      <c r="B11" s="5"/>
      <c r="C11" s="5"/>
      <c r="D11" s="5"/>
      <c r="E11" s="5"/>
      <c r="F11" s="5"/>
      <c r="G11" s="5"/>
      <c r="H11" s="5"/>
    </row>
    <row r="12" spans="2:8" ht="24" customHeight="1" x14ac:dyDescent="0.25">
      <c r="B12" s="4">
        <f t="array" aca="1" ref="B12:H12" ca="1">INDEX(calendar,ndx+4)</f>
        <v>43640</v>
      </c>
      <c r="C12" s="4">
        <f ca="1"/>
        <v>43641</v>
      </c>
      <c r="D12" s="4">
        <f ca="1"/>
        <v>43642</v>
      </c>
      <c r="E12" s="4">
        <f ca="1"/>
        <v>43643</v>
      </c>
      <c r="F12" s="4">
        <f ca="1"/>
        <v>43644</v>
      </c>
      <c r="G12" s="4">
        <f ca="1"/>
        <v>43645</v>
      </c>
      <c r="H12" s="4">
        <f ca="1"/>
        <v>43646</v>
      </c>
    </row>
    <row r="13" spans="2:8" ht="51" customHeight="1" x14ac:dyDescent="0.25">
      <c r="B13" s="5"/>
      <c r="C13" s="6"/>
      <c r="D13" s="6"/>
      <c r="E13" s="6"/>
      <c r="F13" s="5"/>
      <c r="G13" s="5"/>
      <c r="H13" s="5"/>
    </row>
    <row r="14" spans="2:8" ht="23.25" customHeight="1" x14ac:dyDescent="0.25">
      <c r="B14" s="4">
        <f t="array" aca="1" ref="B14:H14" ca="1">INDEX(calendar,ndx+5)</f>
        <v>43647</v>
      </c>
      <c r="C14" s="4">
        <f ca="1"/>
        <v>43648</v>
      </c>
      <c r="D14" s="4">
        <f ca="1"/>
        <v>43649</v>
      </c>
      <c r="E14" s="4">
        <f ca="1"/>
        <v>43650</v>
      </c>
      <c r="F14" s="4">
        <f ca="1"/>
        <v>43651</v>
      </c>
      <c r="G14" s="4">
        <f ca="1"/>
        <v>43652</v>
      </c>
      <c r="H14" s="4">
        <f ca="1"/>
        <v>43653</v>
      </c>
    </row>
    <row r="15" spans="2:8" ht="51" customHeight="1" x14ac:dyDescent="0.2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 D7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KayleeMH</dc:creator>
  <cp:lastModifiedBy>KayleeMH</cp:lastModifiedBy>
  <dcterms:created xsi:type="dcterms:W3CDTF">2016-09-14T22:55:59Z</dcterms:created>
  <dcterms:modified xsi:type="dcterms:W3CDTF">2019-04-27T22:49:28Z</dcterms:modified>
</cp:coreProperties>
</file>