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Users\KayleeMH\Desktop\Andrew Training Program\"/>
    </mc:Choice>
  </mc:AlternateContent>
  <xr:revisionPtr revIDLastSave="0" documentId="8_{9E26D951-FCC2-41C1-B7B8-A95DCA451AD8}" xr6:coauthVersionLast="43" xr6:coauthVersionMax="43" xr10:uidLastSave="{00000000-0000-0000-0000-000000000000}"/>
  <bookViews>
    <workbookView xWindow="-120" yWindow="-120" windowWidth="29040" windowHeight="15840" tabRatio="788" xr2:uid="{00000000-000D-0000-FFFF-FFFF00000000}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Calendar!#REF!</definedName>
    <definedName name="Calendar3MonthOption">MATCH(Calendar3Month,Months,0)</definedName>
    <definedName name="Calendar3Year">Calendar!#REF!</definedName>
    <definedName name="Calendar4Month">Calendar!#REF!</definedName>
    <definedName name="Calendar4MonthOption">MATCH(Calendar4Month,Months,0)</definedName>
    <definedName name="Calendar4Year">Calendar!#REF!</definedName>
    <definedName name="Calendar5Month">Calendar!#REF!</definedName>
    <definedName name="Calendar5MonthOption">MATCH(Calendar5Month,Months,0)</definedName>
    <definedName name="Calendar5Year">Calendar!#REF!</definedName>
    <definedName name="Calendar6Month">Calendar!#REF!</definedName>
    <definedName name="Calendar6MonthOption">MATCH(Calendar6Month,Months,0)</definedName>
    <definedName name="Calendar6Year">Calendar!#REF!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ColumnTitleRegion1..H12.1">Calendar!$B$2</definedName>
    <definedName name="ColumnTitleRegion10..H54.1">Calendar!#REF!</definedName>
    <definedName name="ColumnTitleRegion11..C56.1">Calendar!#REF!</definedName>
    <definedName name="ColumnTitleRegion12..D56.1">Calendar!#REF!</definedName>
    <definedName name="ColumnTitleRegion13..H68.1">Calendar!#REF!</definedName>
    <definedName name="ColumnTitleRegion14..C70.1">Calendar!#REF!</definedName>
    <definedName name="ColumnTitleRegion15..D70.1">Calendar!#REF!</definedName>
    <definedName name="ColumnTitleRegion16..H82.1">Calendar!#REF!</definedName>
    <definedName name="ColumnTitleRegion17..C84.1">Calendar!#REF!</definedName>
    <definedName name="ColumnTitleRegion18..D84.1">Calendar!#REF!</definedName>
    <definedName name="ColumnTitleRegion19..H96.1">Calendar!#REF!</definedName>
    <definedName name="ColumnTitleRegion2..C14.1">Calendar!$B$2</definedName>
    <definedName name="ColumnTitleRegion20..C98.1">Calendar!#REF!</definedName>
    <definedName name="ColumnTitleRegion21..D98.1">Calendar!#REF!</definedName>
    <definedName name="ColumnTitleRegion22..H110.1">Calendar!#REF!</definedName>
    <definedName name="ColumnTitleRegion23..C112.1">Calendar!#REF!</definedName>
    <definedName name="ColumnTitleRegion24..D112.1">Calendar!#REF!</definedName>
    <definedName name="ColumnTitleRegion25..H124.1">Calendar!#REF!</definedName>
    <definedName name="ColumnTitleRegion26..C126.1">Calendar!#REF!</definedName>
    <definedName name="ColumnTitleRegion27..D126.1">Calendar!#REF!</definedName>
    <definedName name="ColumnTitleRegion28..H138.1">Calendar!#REF!</definedName>
    <definedName name="ColumnTitleRegion29..C140.1">Calendar!#REF!</definedName>
    <definedName name="ColumnTitleRegion3..D14.1">Calendar!$D$13</definedName>
    <definedName name="ColumnTitleRegion30..D140.1">Calendar!#REF!</definedName>
    <definedName name="ColumnTitleRegion31..H152.1">Calendar!#REF!</definedName>
    <definedName name="ColumnTitleRegion32..C154.1">Calendar!#REF!</definedName>
    <definedName name="ColumnTitleRegion33..D154.1">Calendar!#REF!</definedName>
    <definedName name="ColumnTitleRegion34..H166.1">Calendar!#REF!</definedName>
    <definedName name="ColumnTitleRegion35..C168.1">Calendar!#REF!</definedName>
    <definedName name="ColumnTitleRegion36..D168.1">Calendar!#REF!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Calendar!#REF!</definedName>
    <definedName name="ColumnTitleRegion8..C42.1">Calendar!#REF!</definedName>
    <definedName name="ColumnTitleRegion9..D42.1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Calendar!$B$1:$I$28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7" i="14" s="1" a="1"/>
  <c r="D7" i="14" l="1"/>
  <c r="E7" i="14"/>
  <c r="H7" i="14"/>
  <c r="F7" i="14"/>
  <c r="G7" i="14"/>
  <c r="B7" i="14"/>
  <c r="C7" i="14"/>
  <c r="B9" i="14" a="1"/>
  <c r="B3" i="14" a="1"/>
  <c r="B13" i="14" a="1"/>
  <c r="B5" i="14" a="1"/>
  <c r="B11" i="14" a="1"/>
  <c r="B15" i="14"/>
  <c r="C13" i="14" l="1"/>
  <c r="B13" i="14"/>
  <c r="D9" i="14"/>
  <c r="E9" i="14"/>
  <c r="F9" i="14"/>
  <c r="G9" i="14"/>
  <c r="H9" i="14"/>
  <c r="B9" i="14"/>
  <c r="C9" i="14"/>
  <c r="D11" i="14"/>
  <c r="E11" i="14"/>
  <c r="B11" i="14"/>
  <c r="C11" i="14"/>
  <c r="F11" i="14"/>
  <c r="G11" i="14"/>
  <c r="H11" i="14"/>
  <c r="D5" i="14"/>
  <c r="E5" i="14"/>
  <c r="F5" i="14"/>
  <c r="G5" i="14"/>
  <c r="H5" i="14"/>
  <c r="B5" i="14"/>
  <c r="C5" i="14"/>
  <c r="D3" i="14"/>
  <c r="D2" i="14" s="1"/>
  <c r="E3" i="14"/>
  <c r="E2" i="14" s="1"/>
  <c r="H3" i="14"/>
  <c r="H2" i="14" s="1"/>
  <c r="B3" i="14"/>
  <c r="C3" i="14"/>
  <c r="C2" i="14" s="1"/>
  <c r="F3" i="14"/>
  <c r="F2" i="14" s="1"/>
  <c r="G3" i="14"/>
  <c r="G2" i="14" s="1"/>
  <c r="C15" i="14"/>
  <c r="B19" i="14" l="1" a="1"/>
  <c r="C19" i="14" s="1"/>
  <c r="B25" i="14" a="1"/>
  <c r="B25" i="14" s="1"/>
  <c r="B17" i="14" a="1"/>
  <c r="B17" i="14" s="1"/>
  <c r="B16" i="14" s="1"/>
  <c r="B27" i="14" a="1"/>
  <c r="C27" i="14" s="1"/>
  <c r="B23" i="14" a="1"/>
  <c r="B23" i="14" s="1"/>
  <c r="B21" i="14" a="1"/>
  <c r="F21" i="14" s="1"/>
  <c r="F19" i="14" l="1"/>
  <c r="H19" i="14"/>
  <c r="G19" i="14"/>
  <c r="B19" i="14"/>
  <c r="E19" i="14"/>
  <c r="D19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G21" i="14"/>
  <c r="H21" i="14"/>
</calcChain>
</file>

<file path=xl/sharedStrings.xml><?xml version="1.0" encoding="utf-8"?>
<sst xmlns="http://schemas.openxmlformats.org/spreadsheetml/2006/main" count="46" uniqueCount="9">
  <si>
    <t>Notes:</t>
  </si>
  <si>
    <t>MONDAY</t>
  </si>
  <si>
    <t>WEEK 2 Skillwork/Light Reps</t>
  </si>
  <si>
    <t>WEEK 4            High reps/Light weights</t>
  </si>
  <si>
    <t>WEEK 6        TEST WEEK</t>
  </si>
  <si>
    <t>WEEK 1           TEST WEEK</t>
  </si>
  <si>
    <t xml:space="preserve">WEEK 3       Tempo work   </t>
  </si>
  <si>
    <t>May</t>
  </si>
  <si>
    <t>WEEK 5            Low reps/Heavy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</si>
</sst>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7" applyFill="0" applyProtection="0">
      <alignment horizontal="left" vertical="center" wrapText="1" indent="1"/>
    </xf>
    <xf numFmtId="164" fontId="12" fillId="0" borderId="5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6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9" applyNumberFormat="0" applyFill="0" applyAlignment="0" applyProtection="0"/>
  </cellStyleXfs>
  <cellXfs count="14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7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5" xfId="6" applyNumberFormat="1" applyFill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0" fontId="7" fillId="0" borderId="0" xfId="2">
      <alignment horizontal="left" indent="3"/>
    </xf>
    <xf numFmtId="0" fontId="11" fillId="0" borderId="6" xfId="8" applyNumberFormat="1">
      <alignment horizontal="left" vertical="center" wrapText="1" indent="1"/>
    </xf>
    <xf numFmtId="164" fontId="11" fillId="0" borderId="6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2"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249977111117893"/>
    <pageSetUpPr autoPageBreaks="0" fitToPage="1"/>
  </sheetPr>
  <dimension ref="A1:H28"/>
  <sheetViews>
    <sheetView showGridLines="0" tabSelected="1" zoomScaleNormal="100" workbookViewId="0">
      <selection activeCell="L10" sqref="L10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2019</v>
      </c>
      <c r="C1" s="11" t="s">
        <v>7</v>
      </c>
      <c r="D1" s="11"/>
      <c r="E1" s="11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43584</v>
      </c>
      <c r="C3" s="4">
        <f ca="1"/>
        <v>43585</v>
      </c>
      <c r="D3" s="4">
        <f ca="1"/>
        <v>43586</v>
      </c>
      <c r="E3" s="4">
        <f ca="1"/>
        <v>43587</v>
      </c>
      <c r="F3" s="4">
        <f ca="1"/>
        <v>43588</v>
      </c>
      <c r="G3" s="4">
        <f ca="1"/>
        <v>43589</v>
      </c>
      <c r="H3" s="5">
        <f ca="1"/>
        <v>43590</v>
      </c>
    </row>
    <row r="4" spans="1:8" ht="56.25" customHeight="1" x14ac:dyDescent="0.3">
      <c r="B4" s="9" t="s">
        <v>5</v>
      </c>
      <c r="C4" s="9" t="s">
        <v>5</v>
      </c>
      <c r="D4" s="9" t="s">
        <v>5</v>
      </c>
      <c r="E4" s="9" t="s">
        <v>5</v>
      </c>
      <c r="F4" s="9" t="s">
        <v>5</v>
      </c>
      <c r="G4" s="9" t="s">
        <v>5</v>
      </c>
      <c r="H4" s="9" t="s">
        <v>5</v>
      </c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43591</v>
      </c>
      <c r="C5" s="4">
        <f ca="1"/>
        <v>43592</v>
      </c>
      <c r="D5" s="4">
        <f ca="1"/>
        <v>43593</v>
      </c>
      <c r="E5" s="4">
        <f ca="1"/>
        <v>43594</v>
      </c>
      <c r="F5" s="4">
        <f ca="1"/>
        <v>43595</v>
      </c>
      <c r="G5" s="4">
        <f ca="1"/>
        <v>43596</v>
      </c>
      <c r="H5" s="5">
        <f ca="1"/>
        <v>43597</v>
      </c>
    </row>
    <row r="6" spans="1:8" ht="56.25" customHeight="1" x14ac:dyDescent="0.3"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43598</v>
      </c>
      <c r="C7" s="4">
        <f ca="1"/>
        <v>43599</v>
      </c>
      <c r="D7" s="4">
        <f ca="1"/>
        <v>43600</v>
      </c>
      <c r="E7" s="4">
        <f ca="1"/>
        <v>43601</v>
      </c>
      <c r="F7" s="4">
        <f ca="1"/>
        <v>43602</v>
      </c>
      <c r="G7" s="4">
        <f ca="1"/>
        <v>43603</v>
      </c>
      <c r="H7" s="5">
        <f ca="1"/>
        <v>43604</v>
      </c>
    </row>
    <row r="8" spans="1:8" ht="56.25" customHeight="1" x14ac:dyDescent="0.3"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43605</v>
      </c>
      <c r="C9" s="4">
        <f ca="1"/>
        <v>43606</v>
      </c>
      <c r="D9" s="4">
        <f ca="1"/>
        <v>43607</v>
      </c>
      <c r="E9" s="4">
        <f ca="1"/>
        <v>43608</v>
      </c>
      <c r="F9" s="4">
        <f ca="1"/>
        <v>43609</v>
      </c>
      <c r="G9" s="4">
        <f ca="1"/>
        <v>43610</v>
      </c>
      <c r="H9" s="5">
        <f ca="1"/>
        <v>43611</v>
      </c>
    </row>
    <row r="10" spans="1:8" ht="56.25" customHeight="1" x14ac:dyDescent="0.3">
      <c r="B10" s="9" t="s">
        <v>3</v>
      </c>
      <c r="C10" s="9" t="s">
        <v>3</v>
      </c>
      <c r="D10" s="9" t="s">
        <v>3</v>
      </c>
      <c r="E10" s="9" t="s">
        <v>3</v>
      </c>
      <c r="F10" s="9" t="s">
        <v>3</v>
      </c>
      <c r="G10" s="9" t="s">
        <v>3</v>
      </c>
      <c r="H10" s="9" t="s">
        <v>3</v>
      </c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43612</v>
      </c>
      <c r="C11" s="4">
        <f ca="1"/>
        <v>43613</v>
      </c>
      <c r="D11" s="4">
        <f ca="1"/>
        <v>43614</v>
      </c>
      <c r="E11" s="4">
        <f ca="1"/>
        <v>43615</v>
      </c>
      <c r="F11" s="4">
        <f ca="1"/>
        <v>43616</v>
      </c>
      <c r="G11" s="4">
        <f ca="1"/>
        <v>43617</v>
      </c>
      <c r="H11" s="5">
        <f ca="1"/>
        <v>43618</v>
      </c>
    </row>
    <row r="12" spans="1:8" ht="57" customHeight="1" x14ac:dyDescent="0.3">
      <c r="B12" s="9" t="s">
        <v>8</v>
      </c>
      <c r="C12" s="9" t="s">
        <v>8</v>
      </c>
      <c r="D12" s="9" t="s">
        <v>8</v>
      </c>
      <c r="E12" s="9" t="s">
        <v>8</v>
      </c>
      <c r="F12" s="9" t="s">
        <v>8</v>
      </c>
      <c r="G12" s="9" t="s">
        <v>8</v>
      </c>
      <c r="H12" s="9" t="s">
        <v>8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43619</v>
      </c>
      <c r="C13" s="4">
        <f ca="1"/>
        <v>43620</v>
      </c>
      <c r="D13" s="12" t="s">
        <v>0</v>
      </c>
      <c r="E13" s="12"/>
      <c r="F13" s="12"/>
      <c r="G13" s="12"/>
      <c r="H13" s="12"/>
    </row>
    <row r="14" spans="1:8" ht="63.75" customHeight="1" x14ac:dyDescent="0.3">
      <c r="B14" s="9"/>
      <c r="C14" s="9"/>
      <c r="D14" s="10"/>
      <c r="E14" s="10"/>
      <c r="F14" s="10"/>
      <c r="G14" s="10"/>
      <c r="H14" s="10"/>
    </row>
    <row r="15" spans="1:8" ht="54" customHeight="1" x14ac:dyDescent="0.7">
      <c r="A15" s="2"/>
      <c r="B15" s="1">
        <f ca="1">YEAR(DATE(Calendar1Year,Calendar1MonthOption+1,1))</f>
        <v>2019</v>
      </c>
      <c r="C15" s="11" t="str">
        <f ca="1">TEXT(DATE(Calendar1Year,Calendar1MonthOption+1,1),"mmmm")</f>
        <v>June</v>
      </c>
      <c r="D15" s="11"/>
      <c r="E15" s="11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2:8" ht="16.5" customHeight="1" x14ac:dyDescent="0.3">
      <c r="B17" s="4">
        <f t="array" aca="1" ref="B17:H17" ca="1">Days+1+DATE(Calendar2Year,Calendar2MonthOption,1)-WEEKDAY(DATE(Calendar2Year,Calendar2MonthOption,1),WeekdayOption)</f>
        <v>43612</v>
      </c>
      <c r="C17" s="4">
        <f ca="1"/>
        <v>43613</v>
      </c>
      <c r="D17" s="4">
        <f ca="1"/>
        <v>43614</v>
      </c>
      <c r="E17" s="4">
        <f ca="1"/>
        <v>43615</v>
      </c>
      <c r="F17" s="4">
        <f ca="1"/>
        <v>43616</v>
      </c>
      <c r="G17" s="4">
        <f ca="1"/>
        <v>43617</v>
      </c>
      <c r="H17" s="5">
        <f ca="1"/>
        <v>43618</v>
      </c>
    </row>
    <row r="18" spans="2:8" ht="56.25" customHeight="1" x14ac:dyDescent="0.3">
      <c r="B18" s="9"/>
      <c r="C18" s="9"/>
      <c r="D18" s="9"/>
      <c r="E18" s="9"/>
      <c r="F18" s="9"/>
      <c r="G18" s="9"/>
      <c r="H18" s="9"/>
    </row>
    <row r="19" spans="2:8" ht="16.5" customHeight="1" x14ac:dyDescent="0.3">
      <c r="B19" s="4">
        <f t="array" aca="1" ref="B19:H19" ca="1">Days+8+DATE(Calendar2Year,Calendar2MonthOption,1)-WEEKDAY(DATE(Calendar2Year,Calendar2MonthOption,1),WeekdayOption)</f>
        <v>43619</v>
      </c>
      <c r="C19" s="4">
        <f ca="1"/>
        <v>43620</v>
      </c>
      <c r="D19" s="4">
        <f ca="1"/>
        <v>43621</v>
      </c>
      <c r="E19" s="4">
        <f ca="1"/>
        <v>43622</v>
      </c>
      <c r="F19" s="4">
        <f ca="1"/>
        <v>43623</v>
      </c>
      <c r="G19" s="4">
        <f ca="1"/>
        <v>43624</v>
      </c>
      <c r="H19" s="5">
        <f ca="1"/>
        <v>43625</v>
      </c>
    </row>
    <row r="20" spans="2:8" ht="56.25" customHeight="1" x14ac:dyDescent="0.3">
      <c r="B20" s="9" t="s">
        <v>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</row>
    <row r="21" spans="2:8" ht="16.5" customHeight="1" x14ac:dyDescent="0.3">
      <c r="B21" s="4">
        <f t="array" aca="1" ref="B21:H21" ca="1">Days+15+DATE(Calendar2Year,Calendar2MonthOption,1)-WEEKDAY(DATE(Calendar2Year,Calendar2MonthOption,1),WeekdayOption)</f>
        <v>43626</v>
      </c>
      <c r="C21" s="4">
        <f ca="1"/>
        <v>43627</v>
      </c>
      <c r="D21" s="4">
        <f ca="1"/>
        <v>43628</v>
      </c>
      <c r="E21" s="4">
        <f ca="1"/>
        <v>43629</v>
      </c>
      <c r="F21" s="4">
        <f ca="1"/>
        <v>43630</v>
      </c>
      <c r="G21" s="4">
        <f ca="1"/>
        <v>43631</v>
      </c>
      <c r="H21" s="5">
        <f ca="1"/>
        <v>43632</v>
      </c>
    </row>
    <row r="22" spans="2:8" ht="56.25" customHeight="1" x14ac:dyDescent="0.3">
      <c r="B22" s="9"/>
      <c r="C22" s="9"/>
      <c r="D22" s="9"/>
      <c r="E22" s="9"/>
      <c r="F22" s="9"/>
      <c r="G22" s="9"/>
      <c r="H22" s="9"/>
    </row>
    <row r="23" spans="2:8" ht="16.5" customHeight="1" x14ac:dyDescent="0.3">
      <c r="B23" s="4">
        <f t="array" aca="1" ref="B23:H23" ca="1">Days+22+DATE(Calendar2Year,Calendar2MonthOption,1)-WEEKDAY(DATE(Calendar2Year,Calendar2MonthOption,1),WeekdayOption)</f>
        <v>43633</v>
      </c>
      <c r="C23" s="4">
        <f ca="1"/>
        <v>43634</v>
      </c>
      <c r="D23" s="4">
        <f ca="1"/>
        <v>43635</v>
      </c>
      <c r="E23" s="4">
        <f ca="1"/>
        <v>43636</v>
      </c>
      <c r="F23" s="4">
        <f ca="1"/>
        <v>43637</v>
      </c>
      <c r="G23" s="4">
        <f ca="1"/>
        <v>43638</v>
      </c>
      <c r="H23" s="5">
        <f ca="1"/>
        <v>43639</v>
      </c>
    </row>
    <row r="24" spans="2:8" ht="56.25" customHeight="1" x14ac:dyDescent="0.3">
      <c r="B24" s="9"/>
      <c r="C24" s="9"/>
      <c r="D24" s="9"/>
      <c r="E24" s="9"/>
      <c r="F24" s="9"/>
      <c r="G24" s="9"/>
      <c r="H24" s="9"/>
    </row>
    <row r="25" spans="2:8" ht="16.5" customHeight="1" x14ac:dyDescent="0.3">
      <c r="B25" s="4">
        <f t="array" aca="1" ref="B25:H25" ca="1">Days+29+DATE(Calendar2Year,Calendar2MonthOption,1)-WEEKDAY(DATE(Calendar2Year,Calendar2MonthOption,1),WeekdayOption)</f>
        <v>43640</v>
      </c>
      <c r="C25" s="4">
        <f ca="1"/>
        <v>43641</v>
      </c>
      <c r="D25" s="4">
        <f ca="1"/>
        <v>43642</v>
      </c>
      <c r="E25" s="4">
        <f ca="1"/>
        <v>43643</v>
      </c>
      <c r="F25" s="4">
        <f ca="1"/>
        <v>43644</v>
      </c>
      <c r="G25" s="4">
        <f ca="1"/>
        <v>43645</v>
      </c>
      <c r="H25" s="5">
        <f ca="1"/>
        <v>43646</v>
      </c>
    </row>
    <row r="26" spans="2:8" ht="57" customHeight="1" x14ac:dyDescent="0.3">
      <c r="B26" s="9"/>
      <c r="C26" s="9"/>
      <c r="D26" s="9"/>
      <c r="E26" s="9"/>
      <c r="F26" s="9"/>
      <c r="G26" s="9"/>
      <c r="H26" s="9"/>
    </row>
    <row r="27" spans="2:8" ht="16.5" customHeight="1" x14ac:dyDescent="0.3">
      <c r="B27" s="4">
        <f t="array" aca="1" ref="B27:C27" ca="1">Days+36+DATE(Calendar2Year,Calendar2MonthOption,1)-WEEKDAY(DATE(Calendar2Year,Calendar2MonthOption,1),WeekdayOption)</f>
        <v>43647</v>
      </c>
      <c r="C27" s="4">
        <f ca="1"/>
        <v>43648</v>
      </c>
      <c r="D27" s="13" t="s">
        <v>0</v>
      </c>
      <c r="E27" s="13"/>
      <c r="F27" s="13"/>
      <c r="G27" s="13"/>
      <c r="H27" s="13"/>
    </row>
    <row r="28" spans="2:8" ht="63.75" customHeight="1" x14ac:dyDescent="0.3">
      <c r="B28" s="9"/>
      <c r="C28" s="9"/>
      <c r="D28" s="10"/>
      <c r="E28" s="10"/>
      <c r="F28" s="10"/>
      <c r="G28" s="10"/>
      <c r="H28" s="10"/>
    </row>
  </sheetData>
  <mergeCells count="6">
    <mergeCell ref="C1:E1"/>
    <mergeCell ref="C15:E15"/>
    <mergeCell ref="D13:H13"/>
    <mergeCell ref="D14:H14"/>
    <mergeCell ref="D27:H27"/>
    <mergeCell ref="D28:H28"/>
  </mergeCells>
  <phoneticPr fontId="2" type="noConversion"/>
  <conditionalFormatting sqref="B3:H3 B5:H5 B7:H7 B9:H9 B11:H11 B13:C13">
    <cfRule type="expression" dxfId="1" priority="38">
      <formula>MONTH(B3)&lt;&gt;Calendar1MonthOption</formula>
    </cfRule>
  </conditionalFormatting>
  <conditionalFormatting sqref="B17:H17 B19:H19 B21:H21 B23:H23 B25:H25 B27:C27">
    <cfRule type="expression" dxfId="0" priority="27">
      <formula>MONTH(B17)&lt;&gt;Calendar2MonthOption</formula>
    </cfRule>
  </conditionalFormatting>
  <dataValidations xWindow="261" yWindow="449" count="11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 xr:uid="{00000000-0002-0000-0000-000000000000}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 xr:uid="{00000000-0002-0000-0000-000001000000}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 xr:uid="{00000000-0002-0000-0000-000002000000}"/>
    <dataValidation allowBlank="1" showInputMessage="1" showErrorMessage="1" prompt="Enter year in this cell" sqref="B1" xr:uid="{00000000-0002-0000-0000-000003000000}"/>
    <dataValidation allowBlank="1" showInputMessage="1" prompt="Automatically determined weekday. To change weekdays, select a new week start day in cell B2" sqref="C2:H2 B16" xr:uid="{00000000-0002-0000-0000-000004000000}"/>
    <dataValidation allowBlank="1" showInputMessage="1" prompt="Date" sqref="B3" xr:uid="{00000000-0002-0000-0000-000005000000}"/>
    <dataValidation allowBlank="1" showInputMessage="1" prompt="Calendar year is automatically updated based on the year selected in cell B1" sqref="B15" xr:uid="{00000000-0002-0000-0000-000007000000}"/>
    <dataValidation allowBlank="1" showInputMessage="1" prompt="Calendar month is automatically updated based on the month selected in cell C1" sqref="C15:E15" xr:uid="{00000000-0002-0000-0000-000008000000}"/>
    <dataValidation allowBlank="1" showInputMessage="1" prompt="Enter monthly Notes in cell below" sqref="D13:H13" xr:uid="{00000000-0002-0000-0000-00000C000000}"/>
    <dataValidation allowBlank="1" showInputMessage="1" prompt="Enter monthly Notes in this cell" sqref="D14:H14" xr:uid="{00000000-0002-0000-0000-00000D000000}"/>
    <dataValidation allowBlank="1" showInputMessage="1" showErrorMessage="1" prompt="Automatically determined weekday. To change weekdays, select a new week start day in cell B2" sqref="C16:H16" xr:uid="{00000000-0002-0000-0000-000010000000}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" manualBreakCount="1">
    <brk id="1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Calendar</vt:lpstr>
      <vt:lpstr>Calendar1Month</vt:lpstr>
      <vt:lpstr>Calendar1Year</vt:lpstr>
      <vt:lpstr>Calendar2Month</vt:lpstr>
      <vt:lpstr>Calendar2Year</vt:lpstr>
      <vt:lpstr>ColumnTitleRegion1..H12.1</vt:lpstr>
      <vt:lpstr>ColumnTitleRegion2..C14.1</vt:lpstr>
      <vt:lpstr>ColumnTitleRegion3..D14.1</vt:lpstr>
      <vt:lpstr>ColumnTitleRegion4..H26.1</vt:lpstr>
      <vt:lpstr>ColumnTitleRegion5..C28.1</vt:lpstr>
      <vt:lpstr>ColumnTitleRegion6..D28.1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KayleeMH</dc:creator>
  <cp:lastModifiedBy>KayleeMH</cp:lastModifiedBy>
  <dcterms:created xsi:type="dcterms:W3CDTF">2018-02-18T23:49:08Z</dcterms:created>
  <dcterms:modified xsi:type="dcterms:W3CDTF">2019-04-27T22:48:38Z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