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sh\Downloads\"/>
    </mc:Choice>
  </mc:AlternateContent>
  <xr:revisionPtr revIDLastSave="0" documentId="13_ncr:1_{8CF0B649-2F0C-46DF-85B0-C631BC52DA50}" xr6:coauthVersionLast="47" xr6:coauthVersionMax="47" xr10:uidLastSave="{00000000-0000-0000-0000-000000000000}"/>
  <bookViews>
    <workbookView xWindow="-108" yWindow="-108" windowWidth="23256" windowHeight="12456" xr2:uid="{DE1BF4AA-7CD6-4550-9AC2-56F4EFAB6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 a="1"/>
  <c r="Y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<sst xmlns="http://schemas.openxmlformats.org/spreadsheetml/2006/main" count="249" uniqueCount="73">
  <si>
    <t>Taxon ID</t>
  </si>
  <si>
    <t>Genome ID</t>
  </si>
  <si>
    <t>Genome Name</t>
  </si>
  <si>
    <t>Antibiotic</t>
  </si>
  <si>
    <t>Resistant Phenotype</t>
  </si>
  <si>
    <t>Measurement</t>
  </si>
  <si>
    <t>Measurement Sign</t>
  </si>
  <si>
    <t>Measurement Value</t>
  </si>
  <si>
    <t>Measurement Unit</t>
  </si>
  <si>
    <t>Laboratory Typing Method</t>
  </si>
  <si>
    <t>Laboratory Typing Method Version</t>
  </si>
  <si>
    <t>Laboratory Typing Platform</t>
  </si>
  <si>
    <t>Vendor</t>
  </si>
  <si>
    <t>Testing Standard</t>
  </si>
  <si>
    <t>Testing Standard Year</t>
  </si>
  <si>
    <t>Computational Method</t>
  </si>
  <si>
    <t>Computational Method Version</t>
  </si>
  <si>
    <t>Computational Method Performance</t>
  </si>
  <si>
    <t>Evidence</t>
  </si>
  <si>
    <t>Source</t>
  </si>
  <si>
    <t>PubMed</t>
  </si>
  <si>
    <t>Escherichia coli PT_EC0037</t>
  </si>
  <si>
    <t>ciprofloxacin</t>
  </si>
  <si>
    <t>Susceptible</t>
  </si>
  <si>
    <t>Disk diffusion</t>
  </si>
  <si>
    <t>EUCAST</t>
  </si>
  <si>
    <t>Laboratory Method</t>
  </si>
  <si>
    <t>Escherichia coli e61df582-7bb8-11e9-a8d3-68b59976a384</t>
  </si>
  <si>
    <t>Escherichia coli 59faed3e-7bb9-11e9-a8d3-68b59976a384</t>
  </si>
  <si>
    <t>Escherichia coli O21:H4 strain ECO0563</t>
  </si>
  <si>
    <t>Agar dilution</t>
  </si>
  <si>
    <t>Escherichia coli O23:H16 strain ECO1398</t>
  </si>
  <si>
    <t>Escherichia coli PT_EC0202</t>
  </si>
  <si>
    <t>Escherichia coli O2:H1 strain ECO0661</t>
  </si>
  <si>
    <t>Escherichia coli 985bc554-7bb8-11e9-a8d3-68b59976a384</t>
  </si>
  <si>
    <t>Escherichia coli strain 14062120</t>
  </si>
  <si>
    <t>mg/L</t>
  </si>
  <si>
    <t>Broth dilution</t>
  </si>
  <si>
    <t>Escherichia coli VREC1290</t>
  </si>
  <si>
    <t>&lt;=0.25</t>
  </si>
  <si>
    <t>&lt;=</t>
  </si>
  <si>
    <t>VITEK 2</t>
  </si>
  <si>
    <t>BioMerieux</t>
  </si>
  <si>
    <t>Escherichia coli O6:H1 strain ECO0182</t>
  </si>
  <si>
    <t>Escherichia coli O2:H7 strain ECO1139</t>
  </si>
  <si>
    <t>Escherichia coli VREC0655</t>
  </si>
  <si>
    <t>Escherichia coli strain 8</t>
  </si>
  <si>
    <t>Resistant</t>
  </si>
  <si>
    <t>=</t>
  </si>
  <si>
    <t>mm</t>
  </si>
  <si>
    <t>BD</t>
  </si>
  <si>
    <t>CLSI</t>
  </si>
  <si>
    <t>Escherichia coli VRES0834</t>
  </si>
  <si>
    <t>&gt;=4</t>
  </si>
  <si>
    <t>&gt;=</t>
  </si>
  <si>
    <t>Escherichia coli strain 372-13</t>
  </si>
  <si>
    <t>Oxoid</t>
  </si>
  <si>
    <t>Escherichia coli strain RS119</t>
  </si>
  <si>
    <t>Escherichia coli strain URMC_17</t>
  </si>
  <si>
    <t>Escherichia coli strain M8</t>
  </si>
  <si>
    <t>Escherichia coli aac3287c-7bb8-11e9-a8d3-68b59976a384</t>
  </si>
  <si>
    <t>Escherichia coli VREC1638</t>
  </si>
  <si>
    <t>Escherichia coli strain PB344</t>
  </si>
  <si>
    <t>28877757;30550564</t>
  </si>
  <si>
    <t>Escherichia coli O89/O162:H4 strain ECO0290</t>
  </si>
  <si>
    <t>Escherichia coli VREC1412</t>
  </si>
  <si>
    <t>Escherichia coli 99aee782-7bb9-11e9-a8d3-68b59976a384</t>
  </si>
  <si>
    <t>Escherichia coli ed539cbc-7bb8-11e9-a8d3-68b59976a384</t>
  </si>
  <si>
    <t>Escherichia coli VREC1442</t>
  </si>
  <si>
    <t>Escherichia coli O25:H4 strain ECO0928</t>
  </si>
  <si>
    <t>Escherichia coli da6c32da-7bb8-11e9-a8d3-68b59976a384</t>
  </si>
  <si>
    <t>Escherichia coli strain 202</t>
  </si>
  <si>
    <t>Escherichia coli strain 504888_aEPEC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</si>
</sst>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21E3-6E3E-415D-8BA9-0C053C2D50DD}">
  <dimension ref="A1:AA35"/>
  <sheetViews>
    <sheetView tabSelected="1" topLeftCell="N13" workbookViewId="0">
      <selection activeCell="AA35" sqref="AA35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7" x14ac:dyDescent="0.3">
      <c r="A2">
        <v>562</v>
      </c>
      <c r="B2">
        <v>562.14502700000003</v>
      </c>
      <c r="C2" t="s">
        <v>21</v>
      </c>
      <c r="D2" t="s">
        <v>22</v>
      </c>
      <c r="E2" t="s">
        <v>23</v>
      </c>
      <c r="J2" t="s">
        <v>24</v>
      </c>
      <c r="N2" t="s">
        <v>25</v>
      </c>
      <c r="O2">
        <v>2021</v>
      </c>
      <c r="S2" t="s">
        <v>26</v>
      </c>
      <c r="U2">
        <v>36363724</v>
      </c>
    </row>
    <row r="3" spans="1:27" x14ac:dyDescent="0.3">
      <c r="A3">
        <v>562</v>
      </c>
      <c r="B3">
        <v>562.99107000000004</v>
      </c>
      <c r="C3" t="s">
        <v>27</v>
      </c>
      <c r="D3" t="s">
        <v>22</v>
      </c>
      <c r="E3" t="s">
        <v>23</v>
      </c>
      <c r="J3" t="s">
        <v>24</v>
      </c>
      <c r="N3" t="s">
        <v>25</v>
      </c>
      <c r="S3" t="s">
        <v>26</v>
      </c>
    </row>
    <row r="4" spans="1:27" x14ac:dyDescent="0.3">
      <c r="A4">
        <v>562</v>
      </c>
      <c r="B4">
        <v>562.99221</v>
      </c>
      <c r="C4" t="s">
        <v>28</v>
      </c>
      <c r="D4" t="s">
        <v>22</v>
      </c>
      <c r="E4" t="s">
        <v>23</v>
      </c>
      <c r="J4" t="s">
        <v>24</v>
      </c>
      <c r="N4" t="s">
        <v>25</v>
      </c>
      <c r="S4" t="s">
        <v>26</v>
      </c>
    </row>
    <row r="5" spans="1:27" x14ac:dyDescent="0.3">
      <c r="A5">
        <v>562</v>
      </c>
      <c r="B5">
        <v>562.22950000000003</v>
      </c>
      <c r="C5" t="s">
        <v>29</v>
      </c>
      <c r="D5" t="s">
        <v>22</v>
      </c>
      <c r="E5" t="s">
        <v>23</v>
      </c>
      <c r="J5" t="s">
        <v>30</v>
      </c>
      <c r="S5" t="s">
        <v>26</v>
      </c>
      <c r="U5">
        <v>28720578</v>
      </c>
      <c r="Y5" cm="1">
        <f t="array" ref="Y5:Y35">_xlfn.UNIQUE(B2:B32)</f>
        <v>562.14502700000003</v>
      </c>
      <c r="AA5">
        <v>562.14502700000003</v>
      </c>
    </row>
    <row r="6" spans="1:27" x14ac:dyDescent="0.3">
      <c r="A6">
        <v>562</v>
      </c>
      <c r="B6">
        <v>562.23662999999999</v>
      </c>
      <c r="C6" t="s">
        <v>31</v>
      </c>
      <c r="D6" t="s">
        <v>22</v>
      </c>
      <c r="E6" t="s">
        <v>23</v>
      </c>
      <c r="J6" t="s">
        <v>30</v>
      </c>
      <c r="S6" t="s">
        <v>26</v>
      </c>
      <c r="U6">
        <v>28720578</v>
      </c>
      <c r="Y6">
        <v>562.99107000000004</v>
      </c>
      <c r="AA6">
        <v>562.99107000000004</v>
      </c>
    </row>
    <row r="7" spans="1:27" x14ac:dyDescent="0.3">
      <c r="A7">
        <v>562</v>
      </c>
      <c r="B7">
        <v>562.14508000000001</v>
      </c>
      <c r="C7" t="s">
        <v>32</v>
      </c>
      <c r="D7" t="s">
        <v>22</v>
      </c>
      <c r="E7" t="s">
        <v>23</v>
      </c>
      <c r="J7" t="s">
        <v>24</v>
      </c>
      <c r="N7" t="s">
        <v>25</v>
      </c>
      <c r="O7">
        <v>2021</v>
      </c>
      <c r="S7" t="s">
        <v>26</v>
      </c>
      <c r="U7">
        <v>36363724</v>
      </c>
      <c r="Y7">
        <v>562.99221</v>
      </c>
      <c r="AA7">
        <v>562.99221</v>
      </c>
    </row>
    <row r="8" spans="1:27" x14ac:dyDescent="0.3">
      <c r="A8">
        <v>562</v>
      </c>
      <c r="B8">
        <v>562.23146999999994</v>
      </c>
      <c r="C8" t="s">
        <v>33</v>
      </c>
      <c r="D8" t="s">
        <v>22</v>
      </c>
      <c r="E8" t="s">
        <v>23</v>
      </c>
      <c r="J8" t="s">
        <v>30</v>
      </c>
      <c r="S8" t="s">
        <v>26</v>
      </c>
      <c r="U8">
        <v>28720578</v>
      </c>
      <c r="Y8">
        <v>562.22950000000003</v>
      </c>
      <c r="AA8">
        <v>562.22950000000003</v>
      </c>
    </row>
    <row r="9" spans="1:27" x14ac:dyDescent="0.3">
      <c r="A9">
        <v>562</v>
      </c>
      <c r="B9">
        <v>562.10040300000003</v>
      </c>
      <c r="C9" t="s">
        <v>34</v>
      </c>
      <c r="D9" t="s">
        <v>22</v>
      </c>
      <c r="E9" t="s">
        <v>23</v>
      </c>
      <c r="J9" t="s">
        <v>24</v>
      </c>
      <c r="N9" t="s">
        <v>25</v>
      </c>
      <c r="S9" t="s">
        <v>26</v>
      </c>
      <c r="Y9">
        <v>562.23662999999999</v>
      </c>
      <c r="AA9">
        <v>562.23662999999999</v>
      </c>
    </row>
    <row r="10" spans="1:27" x14ac:dyDescent="0.3">
      <c r="A10">
        <v>562</v>
      </c>
      <c r="B10">
        <v>562.58717999999999</v>
      </c>
      <c r="C10" t="s">
        <v>35</v>
      </c>
      <c r="D10" t="s">
        <v>22</v>
      </c>
      <c r="E10" t="s">
        <v>23</v>
      </c>
      <c r="F10">
        <v>1.4999999999999999E-2</v>
      </c>
      <c r="H10">
        <v>1.4999999999999999E-2</v>
      </c>
      <c r="I10" t="s">
        <v>36</v>
      </c>
      <c r="J10" t="s">
        <v>37</v>
      </c>
      <c r="N10" t="s">
        <v>25</v>
      </c>
      <c r="S10" t="s">
        <v>26</v>
      </c>
      <c r="U10">
        <v>29951045</v>
      </c>
      <c r="Y10">
        <v>562.14508000000001</v>
      </c>
      <c r="AA10">
        <v>562.14508000000001</v>
      </c>
    </row>
    <row r="11" spans="1:27" x14ac:dyDescent="0.3">
      <c r="A11">
        <v>562</v>
      </c>
      <c r="B11">
        <v>562.97145</v>
      </c>
      <c r="C11" t="s">
        <v>38</v>
      </c>
      <c r="D11" t="s">
        <v>22</v>
      </c>
      <c r="E11" t="s">
        <v>23</v>
      </c>
      <c r="F11" t="s">
        <v>39</v>
      </c>
      <c r="G11" t="s">
        <v>40</v>
      </c>
      <c r="H11">
        <v>0.25</v>
      </c>
      <c r="I11" t="s">
        <v>36</v>
      </c>
      <c r="J11" t="s">
        <v>37</v>
      </c>
      <c r="L11" t="s">
        <v>41</v>
      </c>
      <c r="M11" t="s">
        <v>42</v>
      </c>
      <c r="N11" t="s">
        <v>25</v>
      </c>
      <c r="S11" t="s">
        <v>26</v>
      </c>
      <c r="U11">
        <v>34485958</v>
      </c>
      <c r="Y11">
        <v>562.23146999999994</v>
      </c>
      <c r="AA11">
        <v>562.23146999999994</v>
      </c>
    </row>
    <row r="12" spans="1:27" x14ac:dyDescent="0.3">
      <c r="A12">
        <v>562</v>
      </c>
      <c r="B12">
        <v>562.22605999999996</v>
      </c>
      <c r="C12" t="s">
        <v>43</v>
      </c>
      <c r="D12" t="s">
        <v>22</v>
      </c>
      <c r="E12" t="s">
        <v>23</v>
      </c>
      <c r="J12" t="s">
        <v>37</v>
      </c>
      <c r="L12" t="s">
        <v>41</v>
      </c>
      <c r="M12" t="s">
        <v>42</v>
      </c>
      <c r="S12" t="s">
        <v>26</v>
      </c>
      <c r="U12">
        <v>28720578</v>
      </c>
      <c r="Y12">
        <v>562.10040300000003</v>
      </c>
      <c r="AA12">
        <v>562.10040300000003</v>
      </c>
    </row>
    <row r="13" spans="1:27" x14ac:dyDescent="0.3">
      <c r="A13">
        <v>562</v>
      </c>
      <c r="B13">
        <v>562.23374000000001</v>
      </c>
      <c r="C13" t="s">
        <v>44</v>
      </c>
      <c r="D13" t="s">
        <v>22</v>
      </c>
      <c r="E13" t="s">
        <v>23</v>
      </c>
      <c r="J13" t="s">
        <v>30</v>
      </c>
      <c r="S13" t="s">
        <v>26</v>
      </c>
      <c r="U13">
        <v>28720578</v>
      </c>
      <c r="Y13">
        <v>562.58717999999999</v>
      </c>
      <c r="AA13">
        <v>562.58717999999999</v>
      </c>
    </row>
    <row r="14" spans="1:27" x14ac:dyDescent="0.3">
      <c r="A14">
        <v>562</v>
      </c>
      <c r="B14">
        <v>562.96433999999999</v>
      </c>
      <c r="C14" t="s">
        <v>45</v>
      </c>
      <c r="D14" t="s">
        <v>22</v>
      </c>
      <c r="E14" t="s">
        <v>23</v>
      </c>
      <c r="F14" t="s">
        <v>39</v>
      </c>
      <c r="G14" t="s">
        <v>40</v>
      </c>
      <c r="H14">
        <v>0.25</v>
      </c>
      <c r="I14" t="s">
        <v>36</v>
      </c>
      <c r="J14" t="s">
        <v>37</v>
      </c>
      <c r="L14" t="s">
        <v>41</v>
      </c>
      <c r="M14" t="s">
        <v>42</v>
      </c>
      <c r="N14" t="s">
        <v>25</v>
      </c>
      <c r="S14" t="s">
        <v>26</v>
      </c>
      <c r="U14">
        <v>34485958</v>
      </c>
      <c r="Y14">
        <v>562.97145</v>
      </c>
      <c r="AA14">
        <v>562.97145</v>
      </c>
    </row>
    <row r="15" spans="1:27" x14ac:dyDescent="0.3">
      <c r="A15">
        <v>562</v>
      </c>
      <c r="B15">
        <v>562.42755</v>
      </c>
      <c r="C15" t="s">
        <v>46</v>
      </c>
      <c r="D15" t="s">
        <v>22</v>
      </c>
      <c r="E15" t="s">
        <v>47</v>
      </c>
      <c r="F15">
        <v>6</v>
      </c>
      <c r="G15" t="s">
        <v>48</v>
      </c>
      <c r="H15">
        <v>6</v>
      </c>
      <c r="I15" t="s">
        <v>49</v>
      </c>
      <c r="J15" t="s">
        <v>24</v>
      </c>
      <c r="M15" t="s">
        <v>50</v>
      </c>
      <c r="N15" t="s">
        <v>51</v>
      </c>
      <c r="S15" t="s">
        <v>26</v>
      </c>
      <c r="Y15">
        <v>562.22605999999996</v>
      </c>
      <c r="AA15">
        <v>562.22605999999996</v>
      </c>
    </row>
    <row r="16" spans="1:27" x14ac:dyDescent="0.3">
      <c r="A16">
        <v>562</v>
      </c>
      <c r="B16">
        <v>562.96663000000001</v>
      </c>
      <c r="C16" t="s">
        <v>52</v>
      </c>
      <c r="D16" t="s">
        <v>22</v>
      </c>
      <c r="E16" t="s">
        <v>47</v>
      </c>
      <c r="F16" t="s">
        <v>53</v>
      </c>
      <c r="G16" t="s">
        <v>54</v>
      </c>
      <c r="H16">
        <v>4</v>
      </c>
      <c r="I16" t="s">
        <v>36</v>
      </c>
      <c r="J16" t="s">
        <v>37</v>
      </c>
      <c r="L16" t="s">
        <v>41</v>
      </c>
      <c r="M16" t="s">
        <v>42</v>
      </c>
      <c r="N16" t="s">
        <v>25</v>
      </c>
      <c r="S16" t="s">
        <v>26</v>
      </c>
      <c r="U16">
        <v>34485958</v>
      </c>
      <c r="Y16">
        <v>562.23374000000001</v>
      </c>
      <c r="AA16">
        <v>562.23374000000001</v>
      </c>
    </row>
    <row r="17" spans="1:27" x14ac:dyDescent="0.3">
      <c r="A17">
        <v>562</v>
      </c>
      <c r="B17">
        <v>562.56782999999996</v>
      </c>
      <c r="C17" t="s">
        <v>55</v>
      </c>
      <c r="D17" t="s">
        <v>22</v>
      </c>
      <c r="E17" t="s">
        <v>47</v>
      </c>
      <c r="J17" t="s">
        <v>24</v>
      </c>
      <c r="M17" t="s">
        <v>56</v>
      </c>
      <c r="N17" t="s">
        <v>25</v>
      </c>
      <c r="S17" t="s">
        <v>26</v>
      </c>
      <c r="U17">
        <v>30092762</v>
      </c>
      <c r="Y17">
        <v>562.96433999999999</v>
      </c>
      <c r="AA17">
        <v>562.96433999999999</v>
      </c>
    </row>
    <row r="18" spans="1:27" x14ac:dyDescent="0.3">
      <c r="A18">
        <v>562</v>
      </c>
      <c r="B18">
        <v>562.65809000000002</v>
      </c>
      <c r="C18" t="s">
        <v>57</v>
      </c>
      <c r="D18" t="s">
        <v>22</v>
      </c>
      <c r="E18" t="s">
        <v>47</v>
      </c>
      <c r="S18" t="s">
        <v>26</v>
      </c>
      <c r="U18">
        <v>27208899</v>
      </c>
      <c r="Y18">
        <v>562.42755</v>
      </c>
      <c r="AA18">
        <v>562.42755</v>
      </c>
    </row>
    <row r="19" spans="1:27" x14ac:dyDescent="0.3">
      <c r="A19">
        <v>562</v>
      </c>
      <c r="B19">
        <v>562.50291000000004</v>
      </c>
      <c r="C19" t="s">
        <v>58</v>
      </c>
      <c r="D19" t="s">
        <v>22</v>
      </c>
      <c r="E19" t="s">
        <v>47</v>
      </c>
      <c r="F19" t="s">
        <v>53</v>
      </c>
      <c r="G19" t="s">
        <v>54</v>
      </c>
      <c r="H19">
        <v>4</v>
      </c>
      <c r="I19" t="s">
        <v>36</v>
      </c>
      <c r="J19" t="s">
        <v>37</v>
      </c>
      <c r="N19" t="s">
        <v>51</v>
      </c>
      <c r="Y19">
        <v>562.96663000000001</v>
      </c>
      <c r="AA19">
        <v>562.96663000000001</v>
      </c>
    </row>
    <row r="20" spans="1:27" x14ac:dyDescent="0.3">
      <c r="A20">
        <v>562</v>
      </c>
      <c r="B20">
        <v>562.42818</v>
      </c>
      <c r="C20" t="s">
        <v>59</v>
      </c>
      <c r="D20" t="s">
        <v>22</v>
      </c>
      <c r="E20" t="s">
        <v>47</v>
      </c>
      <c r="F20">
        <v>4</v>
      </c>
      <c r="G20" t="s">
        <v>54</v>
      </c>
      <c r="H20">
        <v>4</v>
      </c>
      <c r="I20" t="s">
        <v>36</v>
      </c>
      <c r="J20" t="s">
        <v>37</v>
      </c>
      <c r="L20" t="s">
        <v>41</v>
      </c>
      <c r="M20" t="s">
        <v>42</v>
      </c>
      <c r="N20" t="s">
        <v>51</v>
      </c>
      <c r="S20" t="s">
        <v>26</v>
      </c>
      <c r="Y20">
        <v>562.56782999999996</v>
      </c>
      <c r="AA20">
        <v>562.56782999999996</v>
      </c>
    </row>
    <row r="21" spans="1:27" x14ac:dyDescent="0.3">
      <c r="A21">
        <v>562</v>
      </c>
      <c r="B21">
        <v>562.98715000000004</v>
      </c>
      <c r="C21" t="s">
        <v>60</v>
      </c>
      <c r="D21" t="s">
        <v>22</v>
      </c>
      <c r="E21" t="s">
        <v>47</v>
      </c>
      <c r="J21" t="s">
        <v>24</v>
      </c>
      <c r="S21" t="s">
        <v>26</v>
      </c>
      <c r="Y21">
        <v>562.65809000000002</v>
      </c>
      <c r="AA21">
        <v>562.65809000000002</v>
      </c>
    </row>
    <row r="22" spans="1:27" x14ac:dyDescent="0.3">
      <c r="A22">
        <v>562</v>
      </c>
      <c r="B22">
        <v>562.97492999999997</v>
      </c>
      <c r="C22" t="s">
        <v>61</v>
      </c>
      <c r="D22" t="s">
        <v>22</v>
      </c>
      <c r="E22" t="s">
        <v>47</v>
      </c>
      <c r="F22" t="s">
        <v>53</v>
      </c>
      <c r="G22" t="s">
        <v>54</v>
      </c>
      <c r="H22">
        <v>4</v>
      </c>
      <c r="I22" t="s">
        <v>36</v>
      </c>
      <c r="J22" t="s">
        <v>37</v>
      </c>
      <c r="L22" t="s">
        <v>41</v>
      </c>
      <c r="M22" t="s">
        <v>42</v>
      </c>
      <c r="N22" t="s">
        <v>25</v>
      </c>
      <c r="S22" t="s">
        <v>26</v>
      </c>
      <c r="U22">
        <v>34485958</v>
      </c>
      <c r="Y22">
        <v>562.50291000000004</v>
      </c>
      <c r="AA22">
        <v>562.50291000000004</v>
      </c>
    </row>
    <row r="23" spans="1:27" x14ac:dyDescent="0.3">
      <c r="A23">
        <v>562</v>
      </c>
      <c r="B23">
        <v>562.57372999999995</v>
      </c>
      <c r="C23" t="s">
        <v>62</v>
      </c>
      <c r="D23" t="s">
        <v>22</v>
      </c>
      <c r="E23" t="s">
        <v>47</v>
      </c>
      <c r="J23" t="s">
        <v>37</v>
      </c>
      <c r="L23" t="s">
        <v>41</v>
      </c>
      <c r="M23" t="s">
        <v>42</v>
      </c>
      <c r="N23" t="s">
        <v>25</v>
      </c>
      <c r="S23" t="s">
        <v>26</v>
      </c>
      <c r="U23" t="s">
        <v>63</v>
      </c>
      <c r="Y23">
        <v>562.42818</v>
      </c>
      <c r="AA23">
        <v>562.42818</v>
      </c>
    </row>
    <row r="24" spans="1:27" x14ac:dyDescent="0.3">
      <c r="A24">
        <v>562</v>
      </c>
      <c r="B24">
        <v>562.22699999999998</v>
      </c>
      <c r="C24" t="s">
        <v>64</v>
      </c>
      <c r="D24" t="s">
        <v>22</v>
      </c>
      <c r="E24" t="s">
        <v>47</v>
      </c>
      <c r="J24" t="s">
        <v>37</v>
      </c>
      <c r="L24" t="s">
        <v>41</v>
      </c>
      <c r="M24" t="s">
        <v>42</v>
      </c>
      <c r="S24" t="s">
        <v>26</v>
      </c>
      <c r="U24">
        <v>28720578</v>
      </c>
      <c r="Y24">
        <v>562.98715000000004</v>
      </c>
      <c r="AA24">
        <v>562.98715000000004</v>
      </c>
    </row>
    <row r="25" spans="1:27" x14ac:dyDescent="0.3">
      <c r="A25">
        <v>562</v>
      </c>
      <c r="B25">
        <v>562.97257999999999</v>
      </c>
      <c r="C25" t="s">
        <v>65</v>
      </c>
      <c r="D25" t="s">
        <v>22</v>
      </c>
      <c r="E25" t="s">
        <v>47</v>
      </c>
      <c r="F25" t="s">
        <v>53</v>
      </c>
      <c r="G25" t="s">
        <v>54</v>
      </c>
      <c r="H25">
        <v>4</v>
      </c>
      <c r="I25" t="s">
        <v>36</v>
      </c>
      <c r="J25" t="s">
        <v>37</v>
      </c>
      <c r="L25" t="s">
        <v>41</v>
      </c>
      <c r="M25" t="s">
        <v>42</v>
      </c>
      <c r="N25" t="s">
        <v>25</v>
      </c>
      <c r="S25" t="s">
        <v>26</v>
      </c>
      <c r="U25">
        <v>34485958</v>
      </c>
      <c r="Y25">
        <v>562.97492999999997</v>
      </c>
      <c r="AA25">
        <v>562.97492999999997</v>
      </c>
    </row>
    <row r="26" spans="1:27" x14ac:dyDescent="0.3">
      <c r="A26">
        <v>562</v>
      </c>
      <c r="B26">
        <v>562.98416999999995</v>
      </c>
      <c r="C26" t="s">
        <v>66</v>
      </c>
      <c r="D26" t="s">
        <v>22</v>
      </c>
      <c r="E26" t="s">
        <v>47</v>
      </c>
      <c r="J26" t="s">
        <v>24</v>
      </c>
      <c r="S26" t="s">
        <v>26</v>
      </c>
      <c r="Y26">
        <v>562.57372999999995</v>
      </c>
      <c r="AA26">
        <v>562.57372999999995</v>
      </c>
    </row>
    <row r="27" spans="1:27" x14ac:dyDescent="0.3">
      <c r="A27">
        <v>562</v>
      </c>
      <c r="B27">
        <v>562.99847</v>
      </c>
      <c r="C27" t="s">
        <v>67</v>
      </c>
      <c r="D27" t="s">
        <v>22</v>
      </c>
      <c r="E27" t="s">
        <v>47</v>
      </c>
      <c r="J27" t="s">
        <v>24</v>
      </c>
      <c r="N27" t="s">
        <v>25</v>
      </c>
      <c r="S27" t="s">
        <v>26</v>
      </c>
      <c r="Y27">
        <v>562.22699999999998</v>
      </c>
      <c r="AA27">
        <v>562.22699999999998</v>
      </c>
    </row>
    <row r="28" spans="1:27" x14ac:dyDescent="0.3">
      <c r="A28">
        <v>562</v>
      </c>
      <c r="B28">
        <v>562.97340999999994</v>
      </c>
      <c r="C28" t="s">
        <v>68</v>
      </c>
      <c r="D28" t="s">
        <v>22</v>
      </c>
      <c r="E28" t="s">
        <v>47</v>
      </c>
      <c r="F28" t="s">
        <v>53</v>
      </c>
      <c r="G28" t="s">
        <v>54</v>
      </c>
      <c r="H28">
        <v>4</v>
      </c>
      <c r="I28" t="s">
        <v>36</v>
      </c>
      <c r="J28" t="s">
        <v>37</v>
      </c>
      <c r="L28" t="s">
        <v>41</v>
      </c>
      <c r="M28" t="s">
        <v>42</v>
      </c>
      <c r="N28" t="s">
        <v>25</v>
      </c>
      <c r="S28" t="s">
        <v>26</v>
      </c>
      <c r="U28">
        <v>34485958</v>
      </c>
      <c r="Y28">
        <v>562.97257999999999</v>
      </c>
      <c r="AA28">
        <v>562.97257999999999</v>
      </c>
    </row>
    <row r="29" spans="1:27" x14ac:dyDescent="0.3">
      <c r="A29">
        <v>562</v>
      </c>
      <c r="B29">
        <v>562.23281999999995</v>
      </c>
      <c r="C29" t="s">
        <v>69</v>
      </c>
      <c r="D29" t="s">
        <v>22</v>
      </c>
      <c r="E29" t="s">
        <v>47</v>
      </c>
      <c r="J29" t="s">
        <v>30</v>
      </c>
      <c r="S29" t="s">
        <v>26</v>
      </c>
      <c r="U29">
        <v>28720578</v>
      </c>
      <c r="Y29">
        <v>562.98416999999995</v>
      </c>
      <c r="AA29">
        <v>562.98416999999995</v>
      </c>
    </row>
    <row r="30" spans="1:27" x14ac:dyDescent="0.3">
      <c r="A30">
        <v>562</v>
      </c>
      <c r="B30">
        <v>562.98504000000003</v>
      </c>
      <c r="C30" t="s">
        <v>70</v>
      </c>
      <c r="D30" t="s">
        <v>22</v>
      </c>
      <c r="E30" t="s">
        <v>47</v>
      </c>
      <c r="J30" t="s">
        <v>24</v>
      </c>
      <c r="S30" t="s">
        <v>26</v>
      </c>
      <c r="Y30">
        <v>562.99847</v>
      </c>
      <c r="AA30">
        <v>562.99847</v>
      </c>
    </row>
    <row r="31" spans="1:27" x14ac:dyDescent="0.3">
      <c r="A31">
        <v>562</v>
      </c>
      <c r="B31">
        <v>562.42673000000002</v>
      </c>
      <c r="C31" t="s">
        <v>71</v>
      </c>
      <c r="D31" t="s">
        <v>22</v>
      </c>
      <c r="E31" t="s">
        <v>47</v>
      </c>
      <c r="F31">
        <v>4</v>
      </c>
      <c r="G31" t="s">
        <v>54</v>
      </c>
      <c r="H31">
        <v>4</v>
      </c>
      <c r="I31" t="s">
        <v>36</v>
      </c>
      <c r="J31" t="s">
        <v>37</v>
      </c>
      <c r="L31" t="s">
        <v>41</v>
      </c>
      <c r="M31" t="s">
        <v>42</v>
      </c>
      <c r="N31" t="s">
        <v>51</v>
      </c>
      <c r="S31" t="s">
        <v>26</v>
      </c>
      <c r="Y31">
        <v>562.97340999999994</v>
      </c>
      <c r="AA31">
        <v>562.97340999999994</v>
      </c>
    </row>
    <row r="32" spans="1:27" x14ac:dyDescent="0.3">
      <c r="A32">
        <v>562</v>
      </c>
      <c r="B32">
        <v>562.76599999999996</v>
      </c>
      <c r="C32" t="s">
        <v>72</v>
      </c>
      <c r="D32" t="s">
        <v>22</v>
      </c>
      <c r="E32" t="s">
        <v>47</v>
      </c>
      <c r="J32" t="s">
        <v>37</v>
      </c>
      <c r="L32" t="s">
        <v>41</v>
      </c>
      <c r="M32" t="s">
        <v>42</v>
      </c>
      <c r="N32" t="s">
        <v>25</v>
      </c>
      <c r="S32" t="s">
        <v>26</v>
      </c>
      <c r="U32">
        <v>30127495</v>
      </c>
      <c r="Y32">
        <v>562.23281999999995</v>
      </c>
      <c r="AA32">
        <v>562.23281999999995</v>
      </c>
    </row>
    <row r="33" spans="25:27" x14ac:dyDescent="0.3">
      <c r="Y33">
        <v>562.98504000000003</v>
      </c>
      <c r="AA33">
        <v>562.98504000000003</v>
      </c>
    </row>
    <row r="34" spans="25:27" x14ac:dyDescent="0.3">
      <c r="Y34">
        <v>562.42673000000002</v>
      </c>
      <c r="AA34">
        <v>562.42673000000002</v>
      </c>
    </row>
    <row r="35" spans="25:27" x14ac:dyDescent="0.3">
      <c r="Y35">
        <v>562.76599999999996</v>
      </c>
      <c r="AA35">
        <v>562.76599999999996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budur</dc:creator>
  <cp:lastModifiedBy>kaushik budur</cp:lastModifiedBy>
  <dcterms:created xsi:type="dcterms:W3CDTF">2025-11-19T23:29:01Z</dcterms:created>
  <dcterms:modified xsi:type="dcterms:W3CDTF">2025-11-19T23:54:23Z</dcterms:modified>
</cp:coreProperties>
</file>