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75" windowWidth="15480" windowHeight="10830"/>
  </bookViews>
  <sheets>
    <sheet name="Aggregate" sheetId="1" r:id="rId1"/>
    <sheet name="Ranks" sheetId="3" r:id="rId2"/>
    <sheet name="Details" sheetId="2" r:id="rId3"/>
    <sheet name="SAS Code" sheetId="5" r:id="rId4"/>
    <sheet name="Notes" sheetId="6" r:id="rId5"/>
  </sheets>
  <definedNames>
    <definedName name="Aggregate">Aggregate!$B$5:$Q$14</definedName>
  </definedNames>
  <calcPr calcId="125725"/>
  <pivotCaches>
    <pivotCache cacheId="0" r:id="rId6"/>
  </pivotCaches>
</workbook>
</file>

<file path=xl/sharedStrings.xml><?xml version="1.0" encoding="utf-8"?>
<sst xmlns="http://schemas.openxmlformats.org/spreadsheetml/2006/main" count="1586" uniqueCount="277">
  <si>
    <t>_FREQ_</t>
  </si>
  <si>
    <t>AbsDiff_Min</t>
  </si>
  <si>
    <t>PctDiff_Min</t>
  </si>
  <si>
    <t>AbsDiff_Q1</t>
  </si>
  <si>
    <t>PctDiff_Q1</t>
  </si>
  <si>
    <t>AbsDiff_Mean</t>
  </si>
  <si>
    <t>PctDiff_Mean</t>
  </si>
  <si>
    <t>AbsDiff_Median</t>
  </si>
  <si>
    <t>PctDiff_Median</t>
  </si>
  <si>
    <t>AbsDiff_Q3</t>
  </si>
  <si>
    <t>PctDiff_Q3</t>
  </si>
  <si>
    <t>AbsDiff_Max</t>
  </si>
  <si>
    <t>PctDiff_Max</t>
  </si>
  <si>
    <t>AbsDiff_QRange</t>
  </si>
  <si>
    <t>PctDiff_QRange</t>
  </si>
  <si>
    <t>Year</t>
  </si>
  <si>
    <t>SMSAs</t>
  </si>
  <si>
    <t>Minimum</t>
  </si>
  <si>
    <t>1st Quartile</t>
  </si>
  <si>
    <t>Mean</t>
  </si>
  <si>
    <t>Median</t>
  </si>
  <si>
    <t>3rd Quartile</t>
  </si>
  <si>
    <t>Max</t>
  </si>
  <si>
    <t>IQR</t>
  </si>
  <si>
    <t>Maximum</t>
  </si>
  <si>
    <t>Dollars</t>
  </si>
  <si>
    <t>Percent</t>
  </si>
  <si>
    <t>HADS Median Income (GLMED) Overestimate, Compared with Official HUD AMI</t>
  </si>
  <si>
    <t>SMSA</t>
  </si>
  <si>
    <t>GLMed overestimate (absolute)</t>
  </si>
  <si>
    <t>GLMed overestimate (percent)</t>
  </si>
  <si>
    <t>Rank for Variable PctDiff</t>
  </si>
  <si>
    <t>Survey Year</t>
  </si>
  <si>
    <t>Min</t>
  </si>
  <si>
    <t>Rank</t>
  </si>
  <si>
    <t>Distribution of Percent Difference Rank by SMSA</t>
  </si>
  <si>
    <t>Arkon, OH</t>
  </si>
  <si>
    <t>Albany Schenectady Troy, NY</t>
  </si>
  <si>
    <t>Albuquerque, NM</t>
  </si>
  <si>
    <t>Allentown Bethlehem Easton, PA</t>
  </si>
  <si>
    <t>Alton Granite City, IL</t>
  </si>
  <si>
    <t>Anaheim Santa Ana (Orange County), CA</t>
  </si>
  <si>
    <t>Appleton Oshkosh Neenah, WI</t>
  </si>
  <si>
    <t>Atlanta, GA</t>
  </si>
  <si>
    <t>Atlantic City, NJ</t>
  </si>
  <si>
    <t>Augusta, GA SC</t>
  </si>
  <si>
    <t>Austin, TX</t>
  </si>
  <si>
    <t>Bakersfield, CA</t>
  </si>
  <si>
    <t>Baltimore, MD</t>
  </si>
  <si>
    <t>Baton Rouge, LA</t>
  </si>
  <si>
    <t>Beaumont Port Arthur, TX</t>
  </si>
  <si>
    <t>Beaver, PA</t>
  </si>
  <si>
    <t>Bergen Passaic, NJ</t>
  </si>
  <si>
    <t>Birmingham, AL</t>
  </si>
  <si>
    <t>Boston, MA</t>
  </si>
  <si>
    <t>Boulder Longmont, CO</t>
  </si>
  <si>
    <t>Bridgeport Milford, CT</t>
  </si>
  <si>
    <t>Canton, OH</t>
  </si>
  <si>
    <t>Charleston, SC</t>
  </si>
  <si>
    <t>Chattanooga, TN GA</t>
  </si>
  <si>
    <t>Chicago, IL</t>
  </si>
  <si>
    <t>Cincinnati, OH KY IN</t>
  </si>
  <si>
    <t>Cleveland, OH</t>
  </si>
  <si>
    <t>Colorado Springs, CO</t>
  </si>
  <si>
    <t>Columbia, SC</t>
  </si>
  <si>
    <t>Columbus, OH</t>
  </si>
  <si>
    <t>Corpus Christi, TX</t>
  </si>
  <si>
    <t>Dallas, TX</t>
  </si>
  <si>
    <t>Davenport Rock Island Moline, IA IL</t>
  </si>
  <si>
    <t>Daytona Beach, FL</t>
  </si>
  <si>
    <t>Denver, CO</t>
  </si>
  <si>
    <t>Des Moines, IA</t>
  </si>
  <si>
    <t>Detroit, MI</t>
  </si>
  <si>
    <t>Duluth, MN WI</t>
  </si>
  <si>
    <t>East St. Louis Belleville, IL</t>
  </si>
  <si>
    <t>El Paso, TX</t>
  </si>
  <si>
    <t>Erie, PA</t>
  </si>
  <si>
    <t>Eugene Springfield, OR</t>
  </si>
  <si>
    <t>Evansville, IN KY</t>
  </si>
  <si>
    <t>Flint, MI</t>
  </si>
  <si>
    <t>Fort Lauderdale Hollywood, FL</t>
  </si>
  <si>
    <t>Fort Myers Cape Coral, FL</t>
  </si>
  <si>
    <t>Fort Wayne, IN</t>
  </si>
  <si>
    <t>Fort Worth Arlington, TX</t>
  </si>
  <si>
    <t>Fresno, CA</t>
  </si>
  <si>
    <t>Gary Hammond, IN</t>
  </si>
  <si>
    <t>Grand Rapids, MI</t>
  </si>
  <si>
    <t>Greensboro Winston Salem High Point, NC</t>
  </si>
  <si>
    <t>Greenville Spartanburg, SC</t>
  </si>
  <si>
    <t>Hartford, CT</t>
  </si>
  <si>
    <t>Honolulu, HI</t>
  </si>
  <si>
    <t>Houston, TX</t>
  </si>
  <si>
    <t>Indianapolis, IN</t>
  </si>
  <si>
    <t>Jackson, MS</t>
  </si>
  <si>
    <t>Jacksonville, FL</t>
  </si>
  <si>
    <t>Jersey City, NJ</t>
  </si>
  <si>
    <t>Johnson City Kingsport Bristol, TN VA</t>
  </si>
  <si>
    <t>Kansas City, MO KS</t>
  </si>
  <si>
    <t>Knoxville, TN</t>
  </si>
  <si>
    <t>Lake County, IL</t>
  </si>
  <si>
    <t>Lakeland Winter Haven, FL</t>
  </si>
  <si>
    <t>Lancaster, PA</t>
  </si>
  <si>
    <t>Lansing East Lansing, MI</t>
  </si>
  <si>
    <t>Las Vegas, NV</t>
  </si>
  <si>
    <t>Lawrence Haverhill, MA NH</t>
  </si>
  <si>
    <t>Lexington Fayette, KY</t>
  </si>
  <si>
    <t>Little Rock North Little Rock, AR</t>
  </si>
  <si>
    <t>Los Angeles Long Beach, CA</t>
  </si>
  <si>
    <t>Madison, WI</t>
  </si>
  <si>
    <t>McAllen Edinburgh Mission, TX</t>
  </si>
  <si>
    <t>Melbourne Titusville Palm Bay, FL</t>
  </si>
  <si>
    <t>Memphis, TN AR MS</t>
  </si>
  <si>
    <t>Miami Hialeah, FL</t>
  </si>
  <si>
    <t>Middlesex Somerset Hunterdon, NJ</t>
  </si>
  <si>
    <t>Milwaukee, WI</t>
  </si>
  <si>
    <t>Minneapolis St. Paul, MN</t>
  </si>
  <si>
    <t>Mobile, AL</t>
  </si>
  <si>
    <t>Modesto, CA</t>
  </si>
  <si>
    <t>Monmouth Ocean, NJ</t>
  </si>
  <si>
    <t>Montgomery, AL</t>
  </si>
  <si>
    <t>Nashville, TN</t>
  </si>
  <si>
    <t>Nassau Suffolk, NY</t>
  </si>
  <si>
    <t>New Haven Meriden, CT</t>
  </si>
  <si>
    <t>New Orleans, LA</t>
  </si>
  <si>
    <t>New York City, NY</t>
  </si>
  <si>
    <t>Newark, NJ</t>
  </si>
  <si>
    <t>Norfolk Virginia Beach</t>
  </si>
  <si>
    <t>Oakland, CA</t>
  </si>
  <si>
    <t>Oklahoma City, OK</t>
  </si>
  <si>
    <t>Omaha, NE IA</t>
  </si>
  <si>
    <t>Orlando, FL</t>
  </si>
  <si>
    <t>Oxnard Ventura, CA</t>
  </si>
  <si>
    <t>Pensacola, FL</t>
  </si>
  <si>
    <t>Peoria, IL</t>
  </si>
  <si>
    <t>Philadelphia, PA NJ</t>
  </si>
  <si>
    <t>Phoenix, AZ</t>
  </si>
  <si>
    <t>Pittsburgh, PA</t>
  </si>
  <si>
    <t>Providence, RI</t>
  </si>
  <si>
    <t>Raleigh Durham, NC</t>
  </si>
  <si>
    <t>Riverside San Bernardino, CA</t>
  </si>
  <si>
    <t>Rochester, NY</t>
  </si>
  <si>
    <t>Rockford, IL</t>
  </si>
  <si>
    <t>Sacramento, CA</t>
  </si>
  <si>
    <t>St. Louis, MO IL</t>
  </si>
  <si>
    <t>Salem Gloucester, MA</t>
  </si>
  <si>
    <t>Salinas Seaside Monterey, CA</t>
  </si>
  <si>
    <t>Salt Lake City Ogden, UT</t>
  </si>
  <si>
    <t>San Antonio, TX</t>
  </si>
  <si>
    <t>San Diego, CA</t>
  </si>
  <si>
    <t>San Francisco, CA</t>
  </si>
  <si>
    <t>San Jose, CA</t>
  </si>
  <si>
    <t>Santa Barbara Santa Maria Lompoc, CA</t>
  </si>
  <si>
    <t>Santa Rosa Petaluma, CA</t>
  </si>
  <si>
    <t>Sarasota, FL</t>
  </si>
  <si>
    <t>Scranton Wilkes Barre, PA</t>
  </si>
  <si>
    <t>Seattle, WA</t>
  </si>
  <si>
    <t>Shreveport, LA</t>
  </si>
  <si>
    <t>Spokane, WA</t>
  </si>
  <si>
    <t>Springfield, MA</t>
  </si>
  <si>
    <t>Stamford, CT</t>
  </si>
  <si>
    <t>Stockton, CA</t>
  </si>
  <si>
    <t>Syracuse, NY</t>
  </si>
  <si>
    <t>Tacoma, WA</t>
  </si>
  <si>
    <t>Tampa St. Petersburg Clearwater, FL</t>
  </si>
  <si>
    <t>Toledo, OH</t>
  </si>
  <si>
    <t>Trenton, NJ</t>
  </si>
  <si>
    <t>Tucson, AZ</t>
  </si>
  <si>
    <t>Tulsa, OK</t>
  </si>
  <si>
    <t>Utica Rome, NY</t>
  </si>
  <si>
    <t>Vallejo Fairfield Napa, CA</t>
  </si>
  <si>
    <t>Washington, DC MD VA</t>
  </si>
  <si>
    <t>Waterbury, CT</t>
  </si>
  <si>
    <t>West Palm Beach Boca Raton, FL</t>
  </si>
  <si>
    <t>Wichita, KS</t>
  </si>
  <si>
    <t>Worcester, MA</t>
  </si>
  <si>
    <t>Youngstown Warren, OH</t>
  </si>
  <si>
    <t>Aurora-Elgin, IL</t>
  </si>
  <si>
    <t>SMSA Name</t>
  </si>
  <si>
    <t>* J:\REH\Dav\Data\AHS\HADS-MHC\programs\HADS091311.sas;</t>
  </si>
  <si>
    <t>* Program to get distribution of errors in HADS median income, 1985-1991;</t>
  </si>
  <si>
    <t>* David A. Vandenbroucke 9/14/2011 8:09 AM;</t>
  </si>
  <si>
    <t>TITLE Errors in HADS Median Income (GLMED) 1985-1991;</t>
  </si>
  <si>
    <t>%include 'c:\data\standard options.sas';</t>
  </si>
  <si>
    <t>/*</t>
  </si>
  <si>
    <t xml:space="preserve">     Experimental program to compare HADS median income with HUD estimate (via Eggers).</t>
  </si>
  <si>
    <t>*/</t>
  </si>
  <si>
    <t>/* macro to compute distribution of errors for one survey year */</t>
  </si>
  <si>
    <t>%MACRO OneYear(Century, Year);</t>
  </si>
  <si>
    <t xml:space="preserve">     * extract SMSA from AHS;</t>
  </si>
  <si>
    <t xml:space="preserve">     PROC SORT DATA=Flat.AHS&amp;Century&amp;Year.n (</t>
  </si>
  <si>
    <t xml:space="preserve">               KEEP = Control SMSA</t>
  </si>
  <si>
    <t xml:space="preserve">               WHERE = (SMSA &lt; 9991)</t>
  </si>
  <si>
    <t xml:space="preserve">               )</t>
  </si>
  <si>
    <t xml:space="preserve">          OUT = AHSSMSA</t>
  </si>
  <si>
    <t xml:space="preserve">          ;</t>
  </si>
  <si>
    <t xml:space="preserve">          BY Control;</t>
  </si>
  <si>
    <t xml:space="preserve">     RUN;</t>
  </si>
  <si>
    <t xml:space="preserve">     * extract GLMed from HADS;</t>
  </si>
  <si>
    <t xml:space="preserve">     PROC SORT DATA=HADS.HADS&amp;Century&amp;Year.N (</t>
  </si>
  <si>
    <t xml:space="preserve">               KEEP = Control GLMed</t>
  </si>
  <si>
    <t xml:space="preserve">          OUT = HADSGLMed;</t>
  </si>
  <si>
    <t xml:space="preserve">     * Match SMSA and GLMed;</t>
  </si>
  <si>
    <t xml:space="preserve">     DATA EstGLMed;</t>
  </si>
  <si>
    <t xml:space="preserve">          MERGE</t>
  </si>
  <si>
    <t xml:space="preserve">               AHSSMSA (in=InAHS)</t>
  </si>
  <si>
    <t xml:space="preserve">               HADSGLMed (in=InHADS)</t>
  </si>
  <si>
    <t xml:space="preserve">          IF InAHS AND InHADS;</t>
  </si>
  <si>
    <t xml:space="preserve">     * sort by SMSA and keep only one record per SMSA;</t>
  </si>
  <si>
    <t xml:space="preserve">     PROC SORT DATA=EstGLMed NODUPKEY;</t>
  </si>
  <si>
    <t xml:space="preserve">          BY SMSA;</t>
  </si>
  <si>
    <t xml:space="preserve">     * Extract 1985 estimate from eggers and sort in SMSA order;</t>
  </si>
  <si>
    <t xml:space="preserve">     PROC SORT DATA=HADS.EggersLMed (</t>
  </si>
  <si>
    <t xml:space="preserve">                    KEEP = IN09_SMSA IN&amp;year._HUDMED</t>
  </si>
  <si>
    <t xml:space="preserve">                    RENAME = (IN09_SMSA = SMSA IN&amp;year._HUDMED = HUDMED)</t>
  </si>
  <si>
    <t xml:space="preserve">          NODUPKEY</t>
  </si>
  <si>
    <t xml:space="preserve">          OUT = Eggers   </t>
  </si>
  <si>
    <t xml:space="preserve">     * combine GLMed and Eggers files, compare estimates;</t>
  </si>
  <si>
    <t xml:space="preserve">     DATA Compare;</t>
  </si>
  <si>
    <t xml:space="preserve">               Eggers (in = inEggers)</t>
  </si>
  <si>
    <t xml:space="preserve">               EstGLMed (in=inEst)</t>
  </si>
  <si>
    <t xml:space="preserve">          IF first.SMSA AND inEst AND inEggers;</t>
  </si>
  <si>
    <t xml:space="preserve">          AbsDiff = GLMed - HUDMed;</t>
  </si>
  <si>
    <t xml:space="preserve">          PctDiff = AbsDiff / HUDMed * 100;</t>
  </si>
  <si>
    <t xml:space="preserve">          LABEL</t>
  </si>
  <si>
    <t xml:space="preserve">               AbsDiff = GLMed overestimate (absolute)</t>
  </si>
  <si>
    <t xml:space="preserve">               PCTDiff = GLMed overestimate (percent)</t>
  </si>
  <si>
    <t xml:space="preserve">     /* Output Statistics on Aggregate Distribution of Statistics */</t>
  </si>
  <si>
    <t xml:space="preserve">     PROC MEANS DATA=COMPARE NOPRINT;</t>
  </si>
  <si>
    <t xml:space="preserve">          VAR AbsDiff PctDiff;</t>
  </si>
  <si>
    <t xml:space="preserve">          OUTPUT OUT = Aggregate </t>
  </si>
  <si>
    <t xml:space="preserve">               MIN= Q1= Mean= Median= Q3= MAX= QRANGE=</t>
  </si>
  <si>
    <t xml:space="preserve">               / AUTONAME</t>
  </si>
  <si>
    <t xml:space="preserve">     /* Rank SMSAs on percent difference and output to dataset */</t>
  </si>
  <si>
    <t xml:space="preserve">     PROC RANK DATA=COMPARE</t>
  </si>
  <si>
    <t xml:space="preserve">          OUT = RANKS (KEEP = SMSA PctDiff AbsDiff PctDiffRank)</t>
  </si>
  <si>
    <t xml:space="preserve">          VAR PctDiff;</t>
  </si>
  <si>
    <t xml:space="preserve">          RANKS PctDiffRank;</t>
  </si>
  <si>
    <t>%MEND OneYear;</t>
  </si>
  <si>
    <t>/* Macro to add one year of data to the accumulated datasets */</t>
  </si>
  <si>
    <t>%MACRO AddYear(Century, Year);</t>
  </si>
  <si>
    <t xml:space="preserve">     /* accumulate aggregate distribution */</t>
  </si>
  <si>
    <t xml:space="preserve">     DATA HADS.AggregateErrors;</t>
  </si>
  <si>
    <t xml:space="preserve">          SET</t>
  </si>
  <si>
    <t xml:space="preserve">               HADS.AggregateErrors</t>
  </si>
  <si>
    <t xml:space="preserve">               Aggregate (IN=NewData DROP=_Type_)</t>
  </si>
  <si>
    <t xml:space="preserve">          IF NewData THEN</t>
  </si>
  <si>
    <t xml:space="preserve">               Year = &amp;Century*100 + &amp;Year;</t>
  </si>
  <si>
    <t xml:space="preserve">     RUN; * data step;</t>
  </si>
  <si>
    <t xml:space="preserve">     </t>
  </si>
  <si>
    <t xml:space="preserve">     /* </t>
  </si>
  <si>
    <t xml:space="preserve">          accumulate ranks</t>
  </si>
  <si>
    <t xml:space="preserve">          Note that the RankErrors dataset has one row for each SMSA-Year combination.  It is </t>
  </si>
  <si>
    <t xml:space="preserve">          NOT flattened by year or SMSA</t>
  </si>
  <si>
    <t xml:space="preserve">     */</t>
  </si>
  <si>
    <t xml:space="preserve">     DATA HADS.RankErrors;</t>
  </si>
  <si>
    <t xml:space="preserve">               HADS.RankErrors</t>
  </si>
  <si>
    <t xml:space="preserve">               Ranks (IN = NewData)</t>
  </si>
  <si>
    <t>%MEND AddYear;</t>
  </si>
  <si>
    <t>/* Macro to control running the process for years 1987-2001*/</t>
  </si>
  <si>
    <t>%MACRO LoopAllYears;</t>
  </si>
  <si>
    <t xml:space="preserve">     %OneYear(19,85);    /* run first year of data */</t>
  </si>
  <si>
    <t xml:space="preserve">     /* special code to set up accumulating datasets after first year */</t>
  </si>
  <si>
    <t xml:space="preserve">          SET Aggregate (DROP=_Type_);</t>
  </si>
  <si>
    <t xml:space="preserve">          Year = 1985;</t>
  </si>
  <si>
    <t xml:space="preserve">          LABEL Year = Survey Year;</t>
  </si>
  <si>
    <t xml:space="preserve">          SET Ranks;</t>
  </si>
  <si>
    <t xml:space="preserve">     %DO Year = 87 %TO 99 %BY 2;</t>
  </si>
  <si>
    <t xml:space="preserve">          %OneYear(19,&amp;Year);</t>
  </si>
  <si>
    <t xml:space="preserve">          %AddYear(19,&amp;Year);</t>
  </si>
  <si>
    <t xml:space="preserve">     %END;     /* of do year...*/  </t>
  </si>
  <si>
    <t xml:space="preserve">     /* Finish with 2001 */</t>
  </si>
  <si>
    <t xml:space="preserve">     %OneYear(20,01);</t>
  </si>
  <si>
    <t xml:space="preserve">     %AddYear(20,01);</t>
  </si>
  <si>
    <t>%MEND LoopAllYears;</t>
  </si>
  <si>
    <t>/* calculate and accumulate succeeding years */</t>
  </si>
  <si>
    <t>%LoopAllYears;</t>
  </si>
  <si>
    <t xml:space="preserve">     /* Loop through 1987-1999 */</t>
  </si>
</sst>
</file>

<file path=xl/styles.xml><?xml version="1.0" encoding="utf-8"?>
<styleSheet xmlns="http://schemas.openxmlformats.org/spreadsheetml/2006/main">
  <numFmts count="1">
    <numFmt numFmtId="164" formatCode="0.0"/>
  </numFmts>
  <fonts count="8">
    <font>
      <sz val="10"/>
      <name val="MS Sans Serif"/>
      <family val="2"/>
    </font>
    <font>
      <b/>
      <sz val="10"/>
      <name val="MS Sans Serif"/>
      <family val="2"/>
    </font>
    <font>
      <sz val="10"/>
      <name val="Arial Narrow"/>
      <family val="2"/>
    </font>
    <font>
      <sz val="10"/>
      <name val="Arial"/>
      <family val="2"/>
    </font>
    <font>
      <u/>
      <sz val="10"/>
      <name val="Arial"/>
      <family val="2"/>
    </font>
    <font>
      <b/>
      <sz val="12"/>
      <name val="Arial"/>
      <family val="2"/>
    </font>
    <font>
      <b/>
      <sz val="10"/>
      <name val="Arial"/>
      <family val="2"/>
    </font>
    <font>
      <sz val="10"/>
      <name val="Courier New"/>
      <family val="3"/>
    </font>
  </fonts>
  <fills count="2">
    <fill>
      <patternFill patternType="none"/>
    </fill>
    <fill>
      <patternFill patternType="gray125"/>
    </fill>
  </fills>
  <borders count="12">
    <border>
      <left/>
      <right/>
      <top/>
      <bottom/>
      <diagonal/>
    </border>
    <border>
      <left style="thin">
        <color indexed="64"/>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bottom/>
      <diagonal/>
    </border>
    <border>
      <left/>
      <right style="thin">
        <color indexed="8"/>
      </right>
      <top style="thin">
        <color indexed="8"/>
      </top>
      <bottom/>
      <diagonal/>
    </border>
    <border>
      <left/>
      <right style="thin">
        <color indexed="8"/>
      </right>
      <top/>
      <bottom/>
      <diagonal/>
    </border>
    <border>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1">
    <xf numFmtId="0" fontId="0" fillId="0" borderId="0"/>
  </cellStyleXfs>
  <cellXfs count="43">
    <xf numFmtId="0" fontId="0" fillId="0" borderId="0" xfId="0"/>
    <xf numFmtId="0" fontId="2" fillId="0" borderId="0" xfId="0" applyFont="1"/>
    <xf numFmtId="0" fontId="3" fillId="0" borderId="0" xfId="0" applyFont="1"/>
    <xf numFmtId="0" fontId="4" fillId="0" borderId="0" xfId="0" applyFont="1" applyAlignment="1">
      <alignment horizontal="center"/>
    </xf>
    <xf numFmtId="0" fontId="4" fillId="0" borderId="1" xfId="0" applyFont="1" applyBorder="1" applyAlignment="1">
      <alignment horizontal="center"/>
    </xf>
    <xf numFmtId="0" fontId="4" fillId="0" borderId="0" xfId="0" applyFont="1" applyBorder="1" applyAlignment="1">
      <alignment horizontal="center"/>
    </xf>
    <xf numFmtId="0" fontId="3" fillId="0" borderId="1" xfId="0" applyFont="1" applyBorder="1"/>
    <xf numFmtId="0" fontId="3" fillId="0" borderId="0" xfId="0" applyFont="1" applyBorder="1"/>
    <xf numFmtId="0" fontId="3" fillId="0" borderId="0" xfId="0" applyFont="1" applyAlignment="1">
      <alignment horizontal="center"/>
    </xf>
    <xf numFmtId="3" fontId="3" fillId="0" borderId="1" xfId="0" applyNumberFormat="1" applyFont="1" applyBorder="1"/>
    <xf numFmtId="3" fontId="3" fillId="0" borderId="0" xfId="0" applyNumberFormat="1" applyFont="1" applyBorder="1"/>
    <xf numFmtId="3" fontId="3" fillId="0" borderId="0" xfId="0" applyNumberFormat="1" applyFont="1"/>
    <xf numFmtId="164" fontId="3" fillId="0" borderId="1" xfId="0" applyNumberFormat="1" applyFont="1" applyBorder="1" applyAlignment="1">
      <alignment horizontal="center"/>
    </xf>
    <xf numFmtId="164" fontId="3" fillId="0" borderId="0" xfId="0" applyNumberFormat="1" applyFont="1" applyBorder="1" applyAlignment="1">
      <alignment horizontal="center"/>
    </xf>
    <xf numFmtId="0" fontId="5" fillId="0" borderId="0" xfId="0" applyFont="1"/>
    <xf numFmtId="164" fontId="3" fillId="0" borderId="0" xfId="0" applyNumberFormat="1" applyFont="1" applyBorder="1" applyAlignment="1"/>
    <xf numFmtId="164" fontId="3" fillId="0" borderId="0" xfId="0" applyNumberFormat="1" applyFont="1"/>
    <xf numFmtId="0" fontId="2" fillId="0" borderId="0" xfId="0" applyFont="1" applyAlignment="1">
      <alignment horizontal="center" wrapText="1"/>
    </xf>
    <xf numFmtId="3" fontId="2" fillId="0" borderId="0" xfId="0" applyNumberFormat="1" applyFont="1" applyAlignment="1">
      <alignment horizontal="center" wrapText="1"/>
    </xf>
    <xf numFmtId="164" fontId="2" fillId="0" borderId="0" xfId="0" applyNumberFormat="1" applyFont="1" applyAlignment="1">
      <alignment horizontal="center" wrapText="1"/>
    </xf>
    <xf numFmtId="0" fontId="0" fillId="0" borderId="2" xfId="0" applyBorder="1"/>
    <xf numFmtId="0" fontId="0" fillId="0" borderId="3" xfId="0" applyBorder="1"/>
    <xf numFmtId="0" fontId="0" fillId="0" borderId="4" xfId="0" applyBorder="1"/>
    <xf numFmtId="0" fontId="0" fillId="0" borderId="2" xfId="0" pivotButton="1" applyBorder="1"/>
    <xf numFmtId="0" fontId="0" fillId="0" borderId="5" xfId="0" applyBorder="1"/>
    <xf numFmtId="1" fontId="0" fillId="0" borderId="2" xfId="0" applyNumberFormat="1" applyBorder="1"/>
    <xf numFmtId="1"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0" xfId="0" applyNumberFormat="1"/>
    <xf numFmtId="0" fontId="0" fillId="0" borderId="2" xfId="0" pivotButton="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9" xfId="0" applyBorder="1"/>
    <xf numFmtId="1" fontId="0" fillId="0" borderId="9" xfId="0" applyNumberFormat="1" applyBorder="1"/>
    <xf numFmtId="1" fontId="0" fillId="0" borderId="10" xfId="0" applyNumberFormat="1" applyBorder="1"/>
    <xf numFmtId="1" fontId="0" fillId="0" borderId="11" xfId="0" applyNumberFormat="1" applyBorder="1"/>
    <xf numFmtId="0" fontId="1" fillId="0" borderId="0" xfId="0" applyFont="1"/>
    <xf numFmtId="0" fontId="6" fillId="0" borderId="1" xfId="0" applyFont="1" applyBorder="1" applyAlignment="1">
      <alignment horizontal="center"/>
    </xf>
    <xf numFmtId="0" fontId="6" fillId="0" borderId="0" xfId="0" applyFont="1" applyBorder="1" applyAlignment="1">
      <alignment horizontal="center"/>
    </xf>
    <xf numFmtId="0" fontId="7" fillId="0" borderId="0" xfId="0" applyFont="1"/>
  </cellXfs>
  <cellStyles count="1">
    <cellStyle name="Normal" xfId="0" builtinId="0"/>
  </cellStyles>
  <dxfs count="6">
    <dxf>
      <alignment horizontal="center" readingOrder="0"/>
    </dxf>
    <dxf>
      <alignment horizontal="center" readingOrder="0"/>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b="0">
                <a:latin typeface="Arial" pitchFamily="34" charset="0"/>
                <a:cs typeface="Arial" pitchFamily="34" charset="0"/>
              </a:rPr>
              <a:t>Percent Overestimate</a:t>
            </a:r>
          </a:p>
        </c:rich>
      </c:tx>
      <c:layout>
        <c:manualLayout>
          <c:xMode val="edge"/>
          <c:yMode val="edge"/>
          <c:x val="0.39481029715035637"/>
          <c:y val="1.5151515151515155E-2"/>
        </c:manualLayout>
      </c:layout>
      <c:spPr>
        <a:solidFill>
          <a:sysClr val="window" lastClr="FFFFFF">
            <a:alpha val="0"/>
          </a:sysClr>
        </a:solidFill>
      </c:spPr>
    </c:title>
    <c:plotArea>
      <c:layout>
        <c:manualLayout>
          <c:layoutTarget val="inner"/>
          <c:xMode val="edge"/>
          <c:yMode val="edge"/>
          <c:x val="0.10019685039370078"/>
          <c:y val="7.4548702245552642E-2"/>
          <c:w val="0.85368602362204737"/>
          <c:h val="0.75915384156525889"/>
        </c:manualLayout>
      </c:layout>
      <c:lineChart>
        <c:grouping val="standard"/>
        <c:ser>
          <c:idx val="1"/>
          <c:order val="0"/>
          <c:tx>
            <c:strRef>
              <c:f>Aggregate!$J$4</c:f>
              <c:strCache>
                <c:ptCount val="1"/>
                <c:pt idx="0">
                  <c:v>Minimum</c:v>
                </c:pt>
              </c:strCache>
            </c:strRef>
          </c:tx>
          <c:cat>
            <c:numRef>
              <c:f>Aggregate!$A$6:$A$14</c:f>
              <c:numCache>
                <c:formatCode>General</c:formatCode>
                <c:ptCount val="9"/>
                <c:pt idx="0">
                  <c:v>1985</c:v>
                </c:pt>
                <c:pt idx="1">
                  <c:v>1987</c:v>
                </c:pt>
                <c:pt idx="2">
                  <c:v>1989</c:v>
                </c:pt>
                <c:pt idx="3">
                  <c:v>1991</c:v>
                </c:pt>
                <c:pt idx="4">
                  <c:v>1993</c:v>
                </c:pt>
                <c:pt idx="5">
                  <c:v>1995</c:v>
                </c:pt>
                <c:pt idx="6">
                  <c:v>1997</c:v>
                </c:pt>
                <c:pt idx="7">
                  <c:v>1999</c:v>
                </c:pt>
                <c:pt idx="8">
                  <c:v>2001</c:v>
                </c:pt>
              </c:numCache>
            </c:numRef>
          </c:cat>
          <c:val>
            <c:numRef>
              <c:f>Aggregate!$J$6:$J$14</c:f>
              <c:numCache>
                <c:formatCode>0.0</c:formatCode>
                <c:ptCount val="9"/>
                <c:pt idx="0">
                  <c:v>-18.427033989266548</c:v>
                </c:pt>
                <c:pt idx="1">
                  <c:v>-21.99293854748603</c:v>
                </c:pt>
                <c:pt idx="2">
                  <c:v>-27.748188271604938</c:v>
                </c:pt>
                <c:pt idx="3">
                  <c:v>-28.582503410641198</c:v>
                </c:pt>
                <c:pt idx="4">
                  <c:v>-31.607629427792915</c:v>
                </c:pt>
                <c:pt idx="5">
                  <c:v>-0.25221238938053098</c:v>
                </c:pt>
                <c:pt idx="6">
                  <c:v>-9.3289137323943567</c:v>
                </c:pt>
                <c:pt idx="7">
                  <c:v>-9.8957494780793436</c:v>
                </c:pt>
                <c:pt idx="8">
                  <c:v>-13.243837655417417</c:v>
                </c:pt>
              </c:numCache>
            </c:numRef>
          </c:val>
        </c:ser>
        <c:ser>
          <c:idx val="2"/>
          <c:order val="1"/>
          <c:tx>
            <c:strRef>
              <c:f>Aggregate!$K$4</c:f>
              <c:strCache>
                <c:ptCount val="1"/>
                <c:pt idx="0">
                  <c:v>1st Quartile</c:v>
                </c:pt>
              </c:strCache>
            </c:strRef>
          </c:tx>
          <c:cat>
            <c:numRef>
              <c:f>Aggregate!$A$6:$A$14</c:f>
              <c:numCache>
                <c:formatCode>General</c:formatCode>
                <c:ptCount val="9"/>
                <c:pt idx="0">
                  <c:v>1985</c:v>
                </c:pt>
                <c:pt idx="1">
                  <c:v>1987</c:v>
                </c:pt>
                <c:pt idx="2">
                  <c:v>1989</c:v>
                </c:pt>
                <c:pt idx="3">
                  <c:v>1991</c:v>
                </c:pt>
                <c:pt idx="4">
                  <c:v>1993</c:v>
                </c:pt>
                <c:pt idx="5">
                  <c:v>1995</c:v>
                </c:pt>
                <c:pt idx="6">
                  <c:v>1997</c:v>
                </c:pt>
                <c:pt idx="7">
                  <c:v>1999</c:v>
                </c:pt>
                <c:pt idx="8">
                  <c:v>2001</c:v>
                </c:pt>
              </c:numCache>
            </c:numRef>
          </c:cat>
          <c:val>
            <c:numRef>
              <c:f>Aggregate!$K$6:$K$14</c:f>
              <c:numCache>
                <c:formatCode>0.0</c:formatCode>
                <c:ptCount val="9"/>
                <c:pt idx="0">
                  <c:v>-2.8813959081836336</c:v>
                </c:pt>
                <c:pt idx="1">
                  <c:v>-3.6347947957839302</c:v>
                </c:pt>
                <c:pt idx="2">
                  <c:v>-2.3972277840269931</c:v>
                </c:pt>
                <c:pt idx="3">
                  <c:v>-0.47846758104737241</c:v>
                </c:pt>
                <c:pt idx="4">
                  <c:v>0</c:v>
                </c:pt>
                <c:pt idx="5">
                  <c:v>0</c:v>
                </c:pt>
                <c:pt idx="6">
                  <c:v>-3.182388145315493</c:v>
                </c:pt>
                <c:pt idx="7">
                  <c:v>-3.4380803867403422</c:v>
                </c:pt>
                <c:pt idx="8">
                  <c:v>-3.7202806569343156</c:v>
                </c:pt>
              </c:numCache>
            </c:numRef>
          </c:val>
        </c:ser>
        <c:ser>
          <c:idx val="3"/>
          <c:order val="2"/>
          <c:tx>
            <c:strRef>
              <c:f>Aggregate!$M$4</c:f>
              <c:strCache>
                <c:ptCount val="1"/>
                <c:pt idx="0">
                  <c:v>Median</c:v>
                </c:pt>
              </c:strCache>
            </c:strRef>
          </c:tx>
          <c:cat>
            <c:numRef>
              <c:f>Aggregate!$A$6:$A$14</c:f>
              <c:numCache>
                <c:formatCode>General</c:formatCode>
                <c:ptCount val="9"/>
                <c:pt idx="0">
                  <c:v>1985</c:v>
                </c:pt>
                <c:pt idx="1">
                  <c:v>1987</c:v>
                </c:pt>
                <c:pt idx="2">
                  <c:v>1989</c:v>
                </c:pt>
                <c:pt idx="3">
                  <c:v>1991</c:v>
                </c:pt>
                <c:pt idx="4">
                  <c:v>1993</c:v>
                </c:pt>
                <c:pt idx="5">
                  <c:v>1995</c:v>
                </c:pt>
                <c:pt idx="6">
                  <c:v>1997</c:v>
                </c:pt>
                <c:pt idx="7">
                  <c:v>1999</c:v>
                </c:pt>
                <c:pt idx="8">
                  <c:v>2001</c:v>
                </c:pt>
              </c:numCache>
            </c:numRef>
          </c:cat>
          <c:val>
            <c:numRef>
              <c:f>Aggregate!$M$6:$M$14</c:f>
              <c:numCache>
                <c:formatCode>0.0</c:formatCode>
                <c:ptCount val="9"/>
                <c:pt idx="0">
                  <c:v>2.3821842364531962</c:v>
                </c:pt>
                <c:pt idx="1">
                  <c:v>1.8079039338531253E-2</c:v>
                </c:pt>
                <c:pt idx="2">
                  <c:v>0.28274849164090632</c:v>
                </c:pt>
                <c:pt idx="3">
                  <c:v>0.28305675287356463</c:v>
                </c:pt>
                <c:pt idx="4">
                  <c:v>0</c:v>
                </c:pt>
                <c:pt idx="5">
                  <c:v>0</c:v>
                </c:pt>
                <c:pt idx="6">
                  <c:v>-1.2225636942675147</c:v>
                </c:pt>
                <c:pt idx="7">
                  <c:v>-0.69323890160184021</c:v>
                </c:pt>
                <c:pt idx="8">
                  <c:v>0.41626306695463</c:v>
                </c:pt>
              </c:numCache>
            </c:numRef>
          </c:val>
        </c:ser>
        <c:ser>
          <c:idx val="4"/>
          <c:order val="3"/>
          <c:tx>
            <c:strRef>
              <c:f>Aggregate!$N$4</c:f>
              <c:strCache>
                <c:ptCount val="1"/>
                <c:pt idx="0">
                  <c:v>3rd Quartile</c:v>
                </c:pt>
              </c:strCache>
            </c:strRef>
          </c:tx>
          <c:cat>
            <c:numRef>
              <c:f>Aggregate!$A$6:$A$14</c:f>
              <c:numCache>
                <c:formatCode>General</c:formatCode>
                <c:ptCount val="9"/>
                <c:pt idx="0">
                  <c:v>1985</c:v>
                </c:pt>
                <c:pt idx="1">
                  <c:v>1987</c:v>
                </c:pt>
                <c:pt idx="2">
                  <c:v>1989</c:v>
                </c:pt>
                <c:pt idx="3">
                  <c:v>1991</c:v>
                </c:pt>
                <c:pt idx="4">
                  <c:v>1993</c:v>
                </c:pt>
                <c:pt idx="5">
                  <c:v>1995</c:v>
                </c:pt>
                <c:pt idx="6">
                  <c:v>1997</c:v>
                </c:pt>
                <c:pt idx="7">
                  <c:v>1999</c:v>
                </c:pt>
                <c:pt idx="8">
                  <c:v>2001</c:v>
                </c:pt>
              </c:numCache>
            </c:numRef>
          </c:cat>
          <c:val>
            <c:numRef>
              <c:f>Aggregate!$N$6:$N$14</c:f>
              <c:numCache>
                <c:formatCode>0.0</c:formatCode>
                <c:ptCount val="9"/>
                <c:pt idx="0">
                  <c:v>8.0907744919920592</c:v>
                </c:pt>
                <c:pt idx="1">
                  <c:v>4.0766254208970514</c:v>
                </c:pt>
                <c:pt idx="2">
                  <c:v>2.9006490196078407</c:v>
                </c:pt>
                <c:pt idx="3">
                  <c:v>2.6233058305034316</c:v>
                </c:pt>
                <c:pt idx="4">
                  <c:v>0</c:v>
                </c:pt>
                <c:pt idx="5">
                  <c:v>0</c:v>
                </c:pt>
                <c:pt idx="6">
                  <c:v>7.6926493108729205E-2</c:v>
                </c:pt>
                <c:pt idx="7">
                  <c:v>2.1903065573770348</c:v>
                </c:pt>
                <c:pt idx="8">
                  <c:v>4.7179626728110495</c:v>
                </c:pt>
              </c:numCache>
            </c:numRef>
          </c:val>
        </c:ser>
        <c:ser>
          <c:idx val="5"/>
          <c:order val="4"/>
          <c:tx>
            <c:strRef>
              <c:f>Aggregate!$O$4</c:f>
              <c:strCache>
                <c:ptCount val="1"/>
                <c:pt idx="0">
                  <c:v>Max</c:v>
                </c:pt>
              </c:strCache>
            </c:strRef>
          </c:tx>
          <c:cat>
            <c:numRef>
              <c:f>Aggregate!$A$6:$A$14</c:f>
              <c:numCache>
                <c:formatCode>General</c:formatCode>
                <c:ptCount val="9"/>
                <c:pt idx="0">
                  <c:v>1985</c:v>
                </c:pt>
                <c:pt idx="1">
                  <c:v>1987</c:v>
                </c:pt>
                <c:pt idx="2">
                  <c:v>1989</c:v>
                </c:pt>
                <c:pt idx="3">
                  <c:v>1991</c:v>
                </c:pt>
                <c:pt idx="4">
                  <c:v>1993</c:v>
                </c:pt>
                <c:pt idx="5">
                  <c:v>1995</c:v>
                </c:pt>
                <c:pt idx="6">
                  <c:v>1997</c:v>
                </c:pt>
                <c:pt idx="7">
                  <c:v>1999</c:v>
                </c:pt>
                <c:pt idx="8">
                  <c:v>2001</c:v>
                </c:pt>
              </c:numCache>
            </c:numRef>
          </c:cat>
          <c:val>
            <c:numRef>
              <c:f>Aggregate!$O$6:$O$14</c:f>
              <c:numCache>
                <c:formatCode>0.0</c:formatCode>
                <c:ptCount val="9"/>
                <c:pt idx="0">
                  <c:v>31.924759322033886</c:v>
                </c:pt>
                <c:pt idx="1">
                  <c:v>27.712780487804881</c:v>
                </c:pt>
                <c:pt idx="2">
                  <c:v>20.057556728232186</c:v>
                </c:pt>
                <c:pt idx="3">
                  <c:v>20.342586206896556</c:v>
                </c:pt>
                <c:pt idx="4">
                  <c:v>15.575620767494357</c:v>
                </c:pt>
                <c:pt idx="5">
                  <c:v>5.688372093023256</c:v>
                </c:pt>
                <c:pt idx="6">
                  <c:v>6.4948561135371286</c:v>
                </c:pt>
                <c:pt idx="7">
                  <c:v>12.443446770025831</c:v>
                </c:pt>
                <c:pt idx="8">
                  <c:v>18.606911662531008</c:v>
                </c:pt>
              </c:numCache>
            </c:numRef>
          </c:val>
        </c:ser>
        <c:marker val="1"/>
        <c:axId val="86608128"/>
        <c:axId val="86622208"/>
      </c:lineChart>
      <c:catAx>
        <c:axId val="86608128"/>
        <c:scaling>
          <c:orientation val="minMax"/>
        </c:scaling>
        <c:axPos val="b"/>
        <c:numFmt formatCode="General" sourceLinked="1"/>
        <c:tickLblPos val="nextTo"/>
        <c:crossAx val="86622208"/>
        <c:crossesAt val="-40"/>
        <c:auto val="1"/>
        <c:lblAlgn val="ctr"/>
        <c:lblOffset val="100"/>
      </c:catAx>
      <c:valAx>
        <c:axId val="86622208"/>
        <c:scaling>
          <c:orientation val="minMax"/>
        </c:scaling>
        <c:axPos val="l"/>
        <c:majorGridlines>
          <c:spPr>
            <a:ln w="6350">
              <a:prstDash val="sysDot"/>
            </a:ln>
          </c:spPr>
        </c:majorGridlines>
        <c:numFmt formatCode="0" sourceLinked="0"/>
        <c:tickLblPos val="nextTo"/>
        <c:spPr>
          <a:ln>
            <a:solidFill>
              <a:schemeClr val="accent1"/>
            </a:solidFill>
          </a:ln>
        </c:spPr>
        <c:crossAx val="86608128"/>
        <c:crosses val="autoZero"/>
        <c:crossBetween val="midCat"/>
      </c:valAx>
    </c:plotArea>
    <c:legend>
      <c:legendPos val="b"/>
      <c:layout/>
    </c:legend>
    <c:plotVisOnly val="1"/>
  </c:chart>
  <c:spPr>
    <a:noFill/>
    <a:ln>
      <a:noFill/>
    </a:ln>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190500</xdr:colOff>
      <xdr:row>14</xdr:row>
      <xdr:rowOff>57150</xdr:rowOff>
    </xdr:from>
    <xdr:to>
      <xdr:col>16</xdr:col>
      <xdr:colOff>161925</xdr:colOff>
      <xdr:row>35</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133349</xdr:colOff>
      <xdr:row>0</xdr:row>
      <xdr:rowOff>28575</xdr:rowOff>
    </xdr:from>
    <xdr:to>
      <xdr:col>14</xdr:col>
      <xdr:colOff>371474</xdr:colOff>
      <xdr:row>32</xdr:row>
      <xdr:rowOff>57150</xdr:rowOff>
    </xdr:to>
    <xdr:sp macro="" textlink="">
      <xdr:nvSpPr>
        <xdr:cNvPr id="2" name="TextBox 1"/>
        <xdr:cNvSpPr txBox="1"/>
      </xdr:nvSpPr>
      <xdr:spPr>
        <a:xfrm>
          <a:off x="133349" y="28575"/>
          <a:ext cx="8772525" cy="5210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This spreadsheet contains comparisons of the official AMI with the value used in HADS (GLMED).</a:t>
          </a:r>
        </a:p>
        <a:p>
          <a:r>
            <a:rPr lang="en-US" sz="1100">
              <a:solidFill>
                <a:schemeClr val="dk1"/>
              </a:solidFill>
              <a:latin typeface="+mn-lt"/>
              <a:ea typeface="+mn-ea"/>
              <a:cs typeface="+mn-cs"/>
            </a:rPr>
            <a:t> </a:t>
          </a:r>
        </a:p>
        <a:p>
          <a:r>
            <a:rPr lang="en-US" sz="1100">
              <a:solidFill>
                <a:schemeClr val="dk1"/>
              </a:solidFill>
              <a:latin typeface="+mn-lt"/>
              <a:ea typeface="+mn-ea"/>
              <a:cs typeface="+mn-cs"/>
            </a:rPr>
            <a:t>Aggregate Tab:  This shows some distributional statistics for each year of data, for the difference between GLMED and AMI in dollar and percentage terms.  In general, the percentage spreads are pretty small, with the IQR being at most 11 percentage points wide.  The smallest errors are, as one would expect, in the base period of 1993-1995.  One odd thing is that the minimum error (that is, the worst underestimate) gets worse from 1985-1993.  I haven't yet investigated what is going on there.</a:t>
          </a:r>
        </a:p>
        <a:p>
          <a:r>
            <a:rPr lang="en-US" sz="1100">
              <a:solidFill>
                <a:schemeClr val="dk1"/>
              </a:solidFill>
              <a:latin typeface="+mn-lt"/>
              <a:ea typeface="+mn-ea"/>
              <a:cs typeface="+mn-cs"/>
            </a:rPr>
            <a:t> </a:t>
          </a:r>
        </a:p>
        <a:p>
          <a:r>
            <a:rPr lang="en-US" sz="1100">
              <a:solidFill>
                <a:schemeClr val="dk1"/>
              </a:solidFill>
              <a:latin typeface="+mn-lt"/>
              <a:ea typeface="+mn-ea"/>
              <a:cs typeface="+mn-cs"/>
            </a:rPr>
            <a:t>Ranks Tab:  This tab is a pivot table analyzing where each SMSA's error ranks in a year's worth of data.  A "1" rank would be the worst underestimate, and a "141" (in some years, 140) would be the worst overestimate.  Thus, in the first row of the table, </a:t>
          </a:r>
          <a:r>
            <a:rPr lang="en-US" sz="1000">
              <a:solidFill>
                <a:schemeClr val="dk1"/>
              </a:solidFill>
              <a:latin typeface="Arial" pitchFamily="34" charset="0"/>
              <a:ea typeface="+mn-ea"/>
              <a:cs typeface="Arial" pitchFamily="34" charset="0"/>
            </a:rPr>
            <a:t>Albany's</a:t>
          </a:r>
          <a:r>
            <a:rPr lang="en-US" sz="1100">
              <a:solidFill>
                <a:schemeClr val="dk1"/>
              </a:solidFill>
              <a:latin typeface="+mn-lt"/>
              <a:ea typeface="+mn-ea"/>
              <a:cs typeface="+mn-cs"/>
            </a:rPr>
            <a:t> error ranged from 33 to 126, with an average of 86.  The point of this table is to see if any metro area is consistently under- or over-estimated.  I would say that Albany was neither.  I've highlighted the metro areas where the mean is below 35 or above 105 (the upper or lower third, respectively).  Only a few metro areas have highlighted means.  Stamford, CT has the lowest mean rank, at 18, and New York City has the highest at 124. </a:t>
          </a:r>
        </a:p>
        <a:p>
          <a:r>
            <a:rPr lang="en-US" sz="1100">
              <a:solidFill>
                <a:schemeClr val="dk1"/>
              </a:solidFill>
              <a:latin typeface="+mn-lt"/>
              <a:ea typeface="+mn-ea"/>
              <a:cs typeface="+mn-cs"/>
            </a:rPr>
            <a:t> </a:t>
          </a:r>
        </a:p>
        <a:p>
          <a:r>
            <a:rPr lang="en-US" sz="1100">
              <a:solidFill>
                <a:schemeClr val="dk1"/>
              </a:solidFill>
              <a:latin typeface="+mn-lt"/>
              <a:ea typeface="+mn-ea"/>
              <a:cs typeface="+mn-cs"/>
            </a:rPr>
            <a:t>Detail:  This tab lists all the metro areas by year, showing their absolute and percent errors, along with their rank for percent error.</a:t>
          </a:r>
        </a:p>
        <a:p>
          <a:r>
            <a:rPr lang="en-US" sz="1100">
              <a:solidFill>
                <a:schemeClr val="dk1"/>
              </a:solidFill>
              <a:latin typeface="+mn-lt"/>
              <a:ea typeface="+mn-ea"/>
              <a:cs typeface="+mn-cs"/>
            </a:rPr>
            <a:t> </a:t>
          </a:r>
        </a:p>
        <a:p>
          <a:r>
            <a:rPr lang="en-US" sz="1100">
              <a:solidFill>
                <a:schemeClr val="dk1"/>
              </a:solidFill>
              <a:latin typeface="+mn-lt"/>
              <a:ea typeface="+mn-ea"/>
              <a:cs typeface="+mn-cs"/>
            </a:rPr>
            <a:t>SAS Code:  This tab shows the code I used to generate the results.</a:t>
          </a:r>
        </a:p>
        <a:p>
          <a:r>
            <a:rPr lang="en-US" sz="1100">
              <a:solidFill>
                <a:schemeClr val="dk1"/>
              </a:solidFill>
              <a:latin typeface="+mn-lt"/>
              <a:ea typeface="+mn-ea"/>
              <a:cs typeface="+mn-cs"/>
            </a:rPr>
            <a:t> </a:t>
          </a:r>
        </a:p>
        <a:p>
          <a:r>
            <a:rPr lang="en-US" sz="1100">
              <a:solidFill>
                <a:schemeClr val="dk1"/>
              </a:solidFill>
              <a:latin typeface="+mn-lt"/>
              <a:ea typeface="+mn-ea"/>
              <a:cs typeface="+mn-cs"/>
            </a:rPr>
            <a:t>Just to help you think this through, recall that an overestimate would mean that the computed income as a percent of AMI would be too low, and so we are including too many people in VLI.  This would lead to false positives for worst case needs.  An underestimate, of course, is just the opposite.</a:t>
          </a:r>
        </a:p>
        <a:p>
          <a:r>
            <a:rPr lang="en-US" sz="1100">
              <a:solidFill>
                <a:schemeClr val="dk1"/>
              </a:solidFill>
              <a:latin typeface="+mn-lt"/>
              <a:ea typeface="+mn-ea"/>
              <a:cs typeface="+mn-cs"/>
            </a:rPr>
            <a:t> </a:t>
          </a:r>
        </a:p>
        <a:p>
          <a:r>
            <a:rPr lang="en-US" sz="1100">
              <a:solidFill>
                <a:schemeClr val="dk1"/>
              </a:solidFill>
              <a:latin typeface="+mn-lt"/>
              <a:ea typeface="+mn-ea"/>
              <a:cs typeface="+mn-cs"/>
            </a:rPr>
            <a:t>On the cost side, an overestimate of AMI means that we are classifying units as being more affordable than they really are, and, again, and underestimate means the opposite.</a:t>
          </a:r>
        </a:p>
        <a:p>
          <a:r>
            <a:rPr lang="en-US" sz="1100">
              <a:solidFill>
                <a:schemeClr val="dk1"/>
              </a:solidFill>
              <a:latin typeface="+mn-lt"/>
              <a:ea typeface="+mn-ea"/>
              <a:cs typeface="+mn-cs"/>
            </a:rPr>
            <a:t> </a:t>
          </a:r>
        </a:p>
        <a:p>
          <a:r>
            <a:rPr lang="en-US" sz="1100">
              <a:solidFill>
                <a:schemeClr val="dk1"/>
              </a:solidFill>
              <a:latin typeface="+mn-lt"/>
              <a:ea typeface="+mn-ea"/>
              <a:cs typeface="+mn-cs"/>
            </a:rPr>
            <a:t>Dav Vandenbroucke</a:t>
          </a:r>
        </a:p>
        <a:p>
          <a:r>
            <a:rPr lang="en-US" sz="1100">
              <a:solidFill>
                <a:schemeClr val="dk1"/>
              </a:solidFill>
              <a:latin typeface="+mn-lt"/>
              <a:ea typeface="+mn-ea"/>
              <a:cs typeface="+mn-cs"/>
            </a:rPr>
            <a:t>Senior Economist, HUD</a:t>
          </a:r>
        </a:p>
        <a:p>
          <a:r>
            <a:rPr lang="en-US" sz="1100">
              <a:solidFill>
                <a:schemeClr val="dk1"/>
              </a:solidFill>
              <a:latin typeface="+mn-lt"/>
              <a:ea typeface="+mn-ea"/>
              <a:cs typeface="+mn-cs"/>
            </a:rPr>
            <a:t>david.a.vandenbroucke@hud.gov</a:t>
          </a:r>
        </a:p>
        <a:p>
          <a:r>
            <a:rPr lang="en-US" sz="1100">
              <a:solidFill>
                <a:schemeClr val="dk1"/>
              </a:solidFill>
              <a:latin typeface="+mn-lt"/>
              <a:ea typeface="+mn-ea"/>
              <a:cs typeface="+mn-cs"/>
            </a:rPr>
            <a:t>202-402-5890</a:t>
          </a:r>
        </a:p>
        <a:p>
          <a:endParaRPr lang="en-US" sz="1100">
            <a:solidFill>
              <a:schemeClr val="dk1"/>
            </a:solidFill>
            <a:latin typeface="+mn-lt"/>
            <a:ea typeface="+mn-ea"/>
            <a:cs typeface="+mn-cs"/>
          </a:endParaRPr>
        </a:p>
        <a:p>
          <a:r>
            <a:rPr lang="en-US" sz="1100">
              <a:solidFill>
                <a:schemeClr val="dk1"/>
              </a:solidFill>
              <a:latin typeface="+mn-lt"/>
              <a:ea typeface="+mn-ea"/>
              <a:cs typeface="+mn-cs"/>
            </a:rPr>
            <a:t>September</a:t>
          </a:r>
          <a:r>
            <a:rPr lang="en-US" sz="1100" baseline="0">
              <a:solidFill>
                <a:schemeClr val="dk1"/>
              </a:solidFill>
              <a:latin typeface="+mn-lt"/>
              <a:ea typeface="+mn-ea"/>
              <a:cs typeface="+mn-cs"/>
            </a:rPr>
            <a:t>  14, 2011</a:t>
          </a:r>
          <a:endParaRPr lang="en-US" sz="1100">
            <a:solidFill>
              <a:schemeClr val="dk1"/>
            </a:solidFill>
            <a:latin typeface="+mn-lt"/>
            <a:ea typeface="+mn-ea"/>
            <a:cs typeface="+mn-cs"/>
          </a:endParaRP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A. Vandenbroucke" refreshedDate="40800.455962962966" createdVersion="1" refreshedVersion="3" recordCount="1264" upgradeOnRefresh="1">
  <cacheSource type="worksheet">
    <worksheetSource ref="A1:F1265" sheet="Details"/>
  </cacheSource>
  <cacheFields count="6">
    <cacheField name="SMSA" numFmtId="0">
      <sharedItems containsSemiMixedTypes="0" containsString="0" containsNumber="1" containsInteger="1" minValue="80" maxValue="9320" count="141">
        <n v="80"/>
        <n v="160"/>
        <n v="200"/>
        <n v="240"/>
        <n v="275"/>
        <n v="360"/>
        <n v="460"/>
        <n v="520"/>
        <n v="560"/>
        <n v="600"/>
        <n v="640"/>
        <n v="680"/>
        <n v="720"/>
        <n v="760"/>
        <n v="840"/>
        <n v="845"/>
        <n v="875"/>
        <n v="1000"/>
        <n v="1120"/>
        <n v="1125"/>
        <n v="1160"/>
        <n v="1320"/>
        <n v="1440"/>
        <n v="1560"/>
        <n v="1600"/>
        <n v="1640"/>
        <n v="1680"/>
        <n v="1720"/>
        <n v="1760"/>
        <n v="1840"/>
        <n v="1880"/>
        <n v="1920"/>
        <n v="1960"/>
        <n v="2020"/>
        <n v="2080"/>
        <n v="2120"/>
        <n v="2160"/>
        <n v="2240"/>
        <n v="2285"/>
        <n v="2320"/>
        <n v="2360"/>
        <n v="2400"/>
        <n v="2440"/>
        <n v="2640"/>
        <n v="2680"/>
        <n v="2700"/>
        <n v="2760"/>
        <n v="2800"/>
        <n v="2840"/>
        <n v="2960"/>
        <n v="3000"/>
        <n v="3120"/>
        <n v="3160"/>
        <n v="3280"/>
        <n v="3320"/>
        <n v="3360"/>
        <n v="3480"/>
        <n v="3560"/>
        <n v="3600"/>
        <n v="3640"/>
        <n v="3660"/>
        <n v="3760"/>
        <n v="3840"/>
        <n v="3965"/>
        <n v="3980"/>
        <n v="4000"/>
        <n v="4040"/>
        <n v="4120"/>
        <n v="4160"/>
        <n v="4280"/>
        <n v="4400"/>
        <n v="4480"/>
        <n v="4720"/>
        <n v="4880"/>
        <n v="4900"/>
        <n v="4920"/>
        <n v="5000"/>
        <n v="5015"/>
        <n v="5080"/>
        <n v="5120"/>
        <n v="5160"/>
        <n v="5170"/>
        <n v="5190"/>
        <n v="5240"/>
        <n v="5360"/>
        <n v="5380"/>
        <n v="5480"/>
        <n v="5560"/>
        <n v="5600"/>
        <n v="5640"/>
        <n v="5720"/>
        <n v="5775"/>
        <n v="5880"/>
        <n v="5920"/>
        <n v="5960"/>
        <n v="6000"/>
        <n v="6080"/>
        <n v="6120"/>
        <n v="6160"/>
        <n v="6200"/>
        <n v="6280"/>
        <n v="6480"/>
        <n v="6640"/>
        <n v="6780"/>
        <n v="6840"/>
        <n v="6880"/>
        <n v="6920"/>
        <n v="7040"/>
        <n v="7090"/>
        <n v="7120"/>
        <n v="7160"/>
        <n v="7240"/>
        <n v="7320"/>
        <n v="7360"/>
        <n v="7400"/>
        <n v="7480"/>
        <n v="7500"/>
        <n v="7510"/>
        <n v="7560"/>
        <n v="7600"/>
        <n v="7680"/>
        <n v="7840"/>
        <n v="8000"/>
        <n v="8040"/>
        <n v="8120"/>
        <n v="8160"/>
        <n v="8200"/>
        <n v="8280"/>
        <n v="8400"/>
        <n v="8480"/>
        <n v="8520"/>
        <n v="8560"/>
        <n v="8680"/>
        <n v="8720"/>
        <n v="8840"/>
        <n v="8880"/>
        <n v="8960"/>
        <n v="9040"/>
        <n v="9240"/>
        <n v="9320"/>
        <n v="620"/>
      </sharedItems>
    </cacheField>
    <cacheField name="SMSA Name" numFmtId="0">
      <sharedItems count="141">
        <s v="Arkon, OH"/>
        <s v="Albany Schenectady Troy, NY"/>
        <s v="Albuquerque, NM"/>
        <s v="Allentown Bethlehem Easton, PA"/>
        <s v="Alton Granite City, IL"/>
        <s v="Anaheim Santa Ana (Orange County), CA"/>
        <s v="Appleton Oshkosh Neenah, WI"/>
        <s v="Atlanta, GA"/>
        <s v="Atlantic City, NJ"/>
        <s v="Augusta, GA SC"/>
        <s v="Austin, TX"/>
        <s v="Bakersfield, CA"/>
        <s v="Baltimore, MD"/>
        <s v="Baton Rouge, LA"/>
        <s v="Beaumont Port Arthur, TX"/>
        <s v="Beaver, PA"/>
        <s v="Bergen Passaic, NJ"/>
        <s v="Birmingham, AL"/>
        <s v="Boston, MA"/>
        <s v="Boulder Longmont, CO"/>
        <s v="Bridgeport Milford, CT"/>
        <s v="Canton, OH"/>
        <s v="Charleston, SC"/>
        <s v="Chattanooga, TN GA"/>
        <s v="Chicago, IL"/>
        <s v="Cincinnati, OH KY IN"/>
        <s v="Cleveland, OH"/>
        <s v="Colorado Springs, CO"/>
        <s v="Columbia, SC"/>
        <s v="Columbus, OH"/>
        <s v="Corpus Christi, TX"/>
        <s v="Dallas, TX"/>
        <s v="Davenport Rock Island Moline, IA IL"/>
        <s v="Daytona Beach, FL"/>
        <s v="Denver, CO"/>
        <s v="Des Moines, IA"/>
        <s v="Detroit, MI"/>
        <s v="Duluth, MN WI"/>
        <s v="East St. Louis Belleville, IL"/>
        <s v="El Paso, TX"/>
        <s v="Erie, PA"/>
        <s v="Eugene Springfield, OR"/>
        <s v="Evansville, IN KY"/>
        <s v="Flint, MI"/>
        <s v="Fort Lauderdale Hollywood, FL"/>
        <s v="Fort Myers Cape Coral, FL"/>
        <s v="Fort Wayne, IN"/>
        <s v="Fort Worth Arlington, TX"/>
        <s v="Fresno, CA"/>
        <s v="Gary Hammond, IN"/>
        <s v="Grand Rapids, MI"/>
        <s v="Greensboro Winston Salem High Point, NC"/>
        <s v="Greenville Spartanburg, SC"/>
        <s v="Hartford, CT"/>
        <s v="Honolulu, HI"/>
        <s v="Houston, TX"/>
        <s v="Indianapolis, IN"/>
        <s v="Jackson, MS"/>
        <s v="Jacksonville, FL"/>
        <s v="Jersey City, NJ"/>
        <s v="Johnson City Kingsport Bristol, TN VA"/>
        <s v="Kansas City, MO KS"/>
        <s v="Knoxville, TN"/>
        <s v="Lake County, IL"/>
        <s v="Lakeland Winter Haven, FL"/>
        <s v="Lancaster, PA"/>
        <s v="Lansing East Lansing, MI"/>
        <s v="Las Vegas, NV"/>
        <s v="Lawrence Haverhill, MA NH"/>
        <s v="Lexington Fayette, KY"/>
        <s v="Little Rock North Little Rock, AR"/>
        <s v="Los Angeles Long Beach, CA"/>
        <s v="Madison, WI"/>
        <s v="McAllen Edinburgh Mission, TX"/>
        <s v="Melbourne Titusville Palm Bay, FL"/>
        <s v="Memphis, TN AR MS"/>
        <s v="Miami Hialeah, FL"/>
        <s v="Middlesex Somerset Hunterdon, NJ"/>
        <s v="Milwaukee, WI"/>
        <s v="Minneapolis St. Paul, MN"/>
        <s v="Mobile, AL"/>
        <s v="Modesto, CA"/>
        <s v="Monmouth Ocean, NJ"/>
        <s v="Montgomery, AL"/>
        <s v="Nashville, TN"/>
        <s v="Nassau Suffolk, NY"/>
        <s v="New Haven Meriden, CT"/>
        <s v="New Orleans, LA"/>
        <s v="New York City, NY"/>
        <s v="Newark, NJ"/>
        <s v="Norfolk Virginia Beach"/>
        <s v="Oakland, CA"/>
        <s v="Oklahoma City, OK"/>
        <s v="Omaha, NE IA"/>
        <s v="Orlando, FL"/>
        <s v="Oxnard Ventura, CA"/>
        <s v="Pensacola, FL"/>
        <s v="Peoria, IL"/>
        <s v="Philadelphia, PA NJ"/>
        <s v="Phoenix, AZ"/>
        <s v="Pittsburgh, PA"/>
        <s v="Providence, RI"/>
        <s v="Raleigh Durham, NC"/>
        <s v="Riverside San Bernardino, CA"/>
        <s v="Rochester, NY"/>
        <s v="Rockford, IL"/>
        <s v="Sacramento, CA"/>
        <s v="St. Louis, MO IL"/>
        <s v="Salem Gloucester, MA"/>
        <s v="Salinas Seaside Monterey, CA"/>
        <s v="Salt Lake City Ogden, UT"/>
        <s v="San Antonio, TX"/>
        <s v="San Diego, CA"/>
        <s v="San Francisco, CA"/>
        <s v="San Jose, CA"/>
        <s v="Santa Barbara Santa Maria Lompoc, CA"/>
        <s v="Santa Rosa Petaluma, CA"/>
        <s v="Sarasota, FL"/>
        <s v="Scranton Wilkes Barre, PA"/>
        <s v="Seattle, WA"/>
        <s v="Shreveport, LA"/>
        <s v="Spokane, WA"/>
        <s v="Springfield, MA"/>
        <s v="Stamford, CT"/>
        <s v="Stockton, CA"/>
        <s v="Syracuse, NY"/>
        <s v="Tacoma, WA"/>
        <s v="Tampa St. Petersburg Clearwater, FL"/>
        <s v="Toledo, OH"/>
        <s v="Trenton, NJ"/>
        <s v="Tucson, AZ"/>
        <s v="Tulsa, OK"/>
        <s v="Utica Rome, NY"/>
        <s v="Vallejo Fairfield Napa, CA"/>
        <s v="Washington, DC MD VA"/>
        <s v="Waterbury, CT"/>
        <s v="West Palm Beach Boca Raton, FL"/>
        <s v="Wichita, KS"/>
        <s v="Worcester, MA"/>
        <s v="Youngstown Warren, OH"/>
        <s v="Aurora-Elgin, IL"/>
      </sharedItems>
    </cacheField>
    <cacheField name="GLMed overestimate (absolute)" numFmtId="3">
      <sharedItems containsSemiMixedTypes="0" containsString="0" containsNumber="1" minValue="-23200" maxValue="9417.8040000000001"/>
    </cacheField>
    <cacheField name="GLMed overestimate (percent)" numFmtId="164">
      <sharedItems containsSemiMixedTypes="0" containsString="0" containsNumber="1" minValue="-31.607629427792901" maxValue="31.9247593220339"/>
    </cacheField>
    <cacheField name="Rank for Variable PctDiff" numFmtId="0">
      <sharedItems containsSemiMixedTypes="0" containsString="0" containsNumber="1" minValue="1" maxValue="141"/>
    </cacheField>
    <cacheField name="Survey Year" numFmtId="0">
      <sharedItems containsSemiMixedTypes="0" containsString="0" containsNumber="1" containsInteger="1" minValue="1985" maxValue="2001"/>
    </cacheField>
  </cacheFields>
</pivotCacheDefinition>
</file>

<file path=xl/pivotCache/pivotCacheRecords1.xml><?xml version="1.0" encoding="utf-8"?>
<pivotCacheRecords xmlns="http://schemas.openxmlformats.org/spreadsheetml/2006/main" xmlns:r="http://schemas.openxmlformats.org/officeDocument/2006/relationships" count="1264">
  <r>
    <x v="0"/>
    <x v="0"/>
    <n v="143.93599999999799"/>
    <n v="0.48874702886247201"/>
    <n v="53"/>
    <n v="1985"/>
  </r>
  <r>
    <x v="1"/>
    <x v="1"/>
    <n v="294.07599999999701"/>
    <n v="1.0713151183970799"/>
    <n v="59"/>
    <n v="1985"/>
  </r>
  <r>
    <x v="2"/>
    <x v="2"/>
    <n v="223.93200000000101"/>
    <n v="0.84983681214421503"/>
    <n v="58"/>
    <n v="1985"/>
  </r>
  <r>
    <x v="3"/>
    <x v="3"/>
    <n v="24.840000000000099"/>
    <n v="8.7005253940455898E-2"/>
    <n v="50"/>
    <n v="1985"/>
  </r>
  <r>
    <x v="4"/>
    <x v="4"/>
    <n v="250.223999999998"/>
    <n v="0.82718677685949904"/>
    <n v="56"/>
    <n v="1985"/>
  </r>
  <r>
    <x v="5"/>
    <x v="5"/>
    <n v="3943.328"/>
    <n v="11.2505791726106"/>
    <n v="121"/>
    <n v="1985"/>
  </r>
  <r>
    <x v="6"/>
    <x v="6"/>
    <n v="1548.1279999999999"/>
    <n v="5.4035881326352397"/>
    <n v="87"/>
    <n v="1985"/>
  </r>
  <r>
    <x v="7"/>
    <x v="7"/>
    <n v="3190.5120000000002"/>
    <n v="10.7605801011804"/>
    <n v="119"/>
    <n v="1985"/>
  </r>
  <r>
    <x v="8"/>
    <x v="8"/>
    <n v="-303.68800000000198"/>
    <n v="-1.1459924528301999"/>
    <n v="44"/>
    <n v="1985"/>
  </r>
  <r>
    <x v="9"/>
    <x v="9"/>
    <n v="2120.788"/>
    <n v="8.8366166666666697"/>
    <n v="110"/>
    <n v="1985"/>
  </r>
  <r>
    <x v="10"/>
    <x v="10"/>
    <n v="2269.3200000000002"/>
    <n v="7.7583589743589698"/>
    <n v="102"/>
    <n v="1985"/>
  </r>
  <r>
    <x v="11"/>
    <x v="11"/>
    <n v="-1501.452"/>
    <n v="-5.7416902485659698"/>
    <n v="21"/>
    <n v="1985"/>
  </r>
  <r>
    <x v="12"/>
    <x v="12"/>
    <n v="2763.94"/>
    <n v="9.2594304857621399"/>
    <n v="115"/>
    <n v="1985"/>
  </r>
  <r>
    <x v="13"/>
    <x v="13"/>
    <n v="-1684.5920000000001"/>
    <n v="-5.8290380622837397"/>
    <n v="20"/>
    <n v="1985"/>
  </r>
  <r>
    <x v="14"/>
    <x v="14"/>
    <n v="-2461.1640000000002"/>
    <n v="-8.3570933786078108"/>
    <n v="10"/>
    <n v="1985"/>
  </r>
  <r>
    <x v="15"/>
    <x v="15"/>
    <n v="-5150.3559999999998"/>
    <n v="-18.427033989266501"/>
    <n v="1"/>
    <n v="1985"/>
  </r>
  <r>
    <x v="16"/>
    <x v="16"/>
    <n v="5311.3760000000002"/>
    <n v="15.373013024602001"/>
    <n v="130"/>
    <n v="1985"/>
  </r>
  <r>
    <x v="17"/>
    <x v="17"/>
    <n v="-924.88000000000102"/>
    <n v="-3.5848062015503901"/>
    <n v="31"/>
    <n v="1985"/>
  </r>
  <r>
    <x v="18"/>
    <x v="18"/>
    <n v="4773.1840000000002"/>
    <n v="14.442311649016601"/>
    <n v="128.5"/>
    <n v="1985"/>
  </r>
  <r>
    <x v="19"/>
    <x v="19"/>
    <n v="1969.1320000000001"/>
    <n v="5.8956047904191502"/>
    <n v="91"/>
    <n v="1985"/>
  </r>
  <r>
    <x v="20"/>
    <x v="20"/>
    <n v="4717.8040000000001"/>
    <n v="13.794748538011699"/>
    <n v="126"/>
    <n v="1985"/>
  </r>
  <r>
    <x v="21"/>
    <x v="21"/>
    <n v="-2284.5439999999999"/>
    <n v="-8.3074327272727295"/>
    <n v="13"/>
    <n v="1985"/>
  </r>
  <r>
    <x v="22"/>
    <x v="22"/>
    <n v="464.40799999999899"/>
    <n v="1.88783739837398"/>
    <n v="66"/>
    <n v="1985"/>
  </r>
  <r>
    <x v="23"/>
    <x v="23"/>
    <n v="-709.928"/>
    <n v="-2.9580333333333302"/>
    <n v="35"/>
    <n v="1985"/>
  </r>
  <r>
    <x v="24"/>
    <x v="24"/>
    <n v="2622.2759999999998"/>
    <n v="7.8984216867469801"/>
    <n v="103.5"/>
    <n v="1985"/>
  </r>
  <r>
    <x v="25"/>
    <x v="25"/>
    <n v="1071.556"/>
    <n v="3.7078062283737001"/>
    <n v="79"/>
    <n v="1985"/>
  </r>
  <r>
    <x v="26"/>
    <x v="26"/>
    <n v="-1499.636"/>
    <n v="-4.9739170812603701"/>
    <n v="23"/>
    <n v="1985"/>
  </r>
  <r>
    <x v="27"/>
    <x v="27"/>
    <n v="1373.932"/>
    <n v="5.45211111111111"/>
    <n v="88"/>
    <n v="1985"/>
  </r>
  <r>
    <x v="28"/>
    <x v="28"/>
    <n v="2621.556"/>
    <n v="9.5852138939671008"/>
    <n v="116"/>
    <n v="1985"/>
  </r>
  <r>
    <x v="29"/>
    <x v="29"/>
    <n v="687.64799999999696"/>
    <n v="2.45588571428571"/>
    <n v="71"/>
    <n v="1985"/>
  </r>
  <r>
    <x v="30"/>
    <x v="30"/>
    <n v="-1928.116"/>
    <n v="-7.3592213740458101"/>
    <n v="17"/>
    <n v="1985"/>
  </r>
  <r>
    <x v="31"/>
    <x v="31"/>
    <n v="1943.6559999999999"/>
    <n v="6.1998596491227902"/>
    <n v="95"/>
    <n v="1985"/>
  </r>
  <r>
    <x v="32"/>
    <x v="32"/>
    <n v="-2576.2080000000001"/>
    <n v="-8.3103483870967807"/>
    <n v="12"/>
    <n v="1985"/>
  </r>
  <r>
    <x v="33"/>
    <x v="33"/>
    <n v="1900.692"/>
    <n v="9.0294156769596192"/>
    <n v="113"/>
    <n v="1985"/>
  </r>
  <r>
    <x v="34"/>
    <x v="34"/>
    <n v="-127.536"/>
    <n v="-0.39730841121495297"/>
    <n v="47"/>
    <n v="1985"/>
  </r>
  <r>
    <x v="35"/>
    <x v="35"/>
    <n v="815.12799999999697"/>
    <n v="2.7080664451827099"/>
    <n v="72"/>
    <n v="1985"/>
  </r>
  <r>
    <x v="36"/>
    <x v="36"/>
    <n v="880.65200000000198"/>
    <n v="2.70969846153847"/>
    <n v="73"/>
    <n v="1985"/>
  </r>
  <r>
    <x v="37"/>
    <x v="37"/>
    <n v="-2604.6880000000001"/>
    <n v="-9.7736885553470998"/>
    <n v="7"/>
    <n v="1985"/>
  </r>
  <r>
    <x v="38"/>
    <x v="38"/>
    <n v="250.223999999998"/>
    <n v="0.82718677685949904"/>
    <n v="56"/>
    <n v="1985"/>
  </r>
  <r>
    <x v="39"/>
    <x v="39"/>
    <n v="-1385.172"/>
    <n v="-6.6276172248803897"/>
    <n v="18"/>
    <n v="1985"/>
  </r>
  <r>
    <x v="40"/>
    <x v="40"/>
    <n v="-1178.164"/>
    <n v="-4.2920364298724998"/>
    <n v="26"/>
    <n v="1985"/>
  </r>
  <r>
    <x v="41"/>
    <x v="41"/>
    <n v="-1081.26"/>
    <n v="-4.3424096385542299"/>
    <n v="25"/>
    <n v="1985"/>
  </r>
  <r>
    <x v="42"/>
    <x v="42"/>
    <n v="470.64799999999701"/>
    <n v="1.71144727272726"/>
    <n v="64"/>
    <n v="1985"/>
  </r>
  <r>
    <x v="43"/>
    <x v="43"/>
    <n v="-634.87200000000303"/>
    <n v="-2.01227258320128"/>
    <n v="40.5"/>
    <n v="1985"/>
  </r>
  <r>
    <x v="44"/>
    <x v="44"/>
    <n v="3567.2240000000002"/>
    <n v="12.9013526220615"/>
    <n v="125"/>
    <n v="1985"/>
  </r>
  <r>
    <x v="45"/>
    <x v="45"/>
    <n v="2747.36"/>
    <n v="11.6413559322034"/>
    <n v="122"/>
    <n v="1985"/>
  </r>
  <r>
    <x v="46"/>
    <x v="46"/>
    <n v="669.45999999999901"/>
    <n v="2.30848275862069"/>
    <n v="70"/>
    <n v="1985"/>
  </r>
  <r>
    <x v="47"/>
    <x v="47"/>
    <n v="-933.68400000000099"/>
    <n v="-3.0967960199004998"/>
    <n v="33"/>
    <n v="1985"/>
  </r>
  <r>
    <x v="48"/>
    <x v="48"/>
    <n v="374.072"/>
    <n v="1.5362299794661201"/>
    <n v="63"/>
    <n v="1985"/>
  </r>
  <r>
    <x v="49"/>
    <x v="49"/>
    <n v="-4061.3040000000001"/>
    <n v="-12.344389057750799"/>
    <n v="5"/>
    <n v="1985"/>
  </r>
  <r>
    <x v="50"/>
    <x v="50"/>
    <n v="1074.7"/>
    <n v="3.66166950596251"/>
    <n v="78"/>
    <n v="1985"/>
  </r>
  <r>
    <x v="51"/>
    <x v="51"/>
    <n v="990.93200000000104"/>
    <n v="3.7678022813688199"/>
    <n v="80"/>
    <n v="1985"/>
  </r>
  <r>
    <x v="52"/>
    <x v="52"/>
    <n v="-585.59200000000101"/>
    <n v="-2.2830097465887"/>
    <n v="39"/>
    <n v="1985"/>
  </r>
  <r>
    <x v="53"/>
    <x v="53"/>
    <n v="1043.6079999999999"/>
    <n v="3.04703065693431"/>
    <n v="75"/>
    <n v="1985"/>
  </r>
  <r>
    <x v="54"/>
    <x v="54"/>
    <n v="2747.94"/>
    <n v="8.7793610223641991"/>
    <n v="109"/>
    <n v="1985"/>
  </r>
  <r>
    <x v="55"/>
    <x v="55"/>
    <n v="-3531.7280000000001"/>
    <n v="-10.119564469914"/>
    <n v="6"/>
    <n v="1985"/>
  </r>
  <r>
    <x v="56"/>
    <x v="56"/>
    <n v="-358.16"/>
    <n v="-1.20795952782462"/>
    <n v="43"/>
    <n v="1985"/>
  </r>
  <r>
    <x v="57"/>
    <x v="57"/>
    <n v="-953.63999999999896"/>
    <n v="-3.79180914512922"/>
    <n v="30"/>
    <n v="1985"/>
  </r>
  <r>
    <x v="58"/>
    <x v="58"/>
    <n v="1138.7439999999999"/>
    <n v="4.4309105058365699"/>
    <n v="81"/>
    <n v="1985"/>
  </r>
  <r>
    <x v="59"/>
    <x v="59"/>
    <n v="1270.788"/>
    <n v="5.1138350100603596"/>
    <n v="86"/>
    <n v="1985"/>
  </r>
  <r>
    <x v="60"/>
    <x v="60"/>
    <n v="-898.12000000000296"/>
    <n v="-4.0547178329571203"/>
    <n v="28"/>
    <n v="1985"/>
  </r>
  <r>
    <x v="61"/>
    <x v="61"/>
    <n v="2144.8440000000001"/>
    <n v="7.2830016977928604"/>
    <n v="100"/>
    <n v="1985"/>
  </r>
  <r>
    <x v="62"/>
    <x v="62"/>
    <n v="271.88399999999803"/>
    <n v="1.1328499999999899"/>
    <n v="61"/>
    <n v="1985"/>
  </r>
  <r>
    <x v="63"/>
    <x v="63"/>
    <n v="2622.2759999999998"/>
    <n v="7.8984216867469801"/>
    <n v="103.5"/>
    <n v="1985"/>
  </r>
  <r>
    <x v="64"/>
    <x v="64"/>
    <n v="146.5"/>
    <n v="0.65990990990991005"/>
    <n v="54"/>
    <n v="1985"/>
  </r>
  <r>
    <x v="65"/>
    <x v="65"/>
    <n v="1638.6959999999999"/>
    <n v="6.02461764705882"/>
    <n v="93"/>
    <n v="1985"/>
  </r>
  <r>
    <x v="66"/>
    <x v="66"/>
    <n v="-329.49200000000201"/>
    <n v="-1.0928424543947"/>
    <n v="45"/>
    <n v="1985"/>
  </r>
  <r>
    <x v="67"/>
    <x v="67"/>
    <n v="-661.25600000000099"/>
    <n v="-2.40456727272728"/>
    <n v="38"/>
    <n v="1985"/>
  </r>
  <r>
    <x v="68"/>
    <x v="68"/>
    <n v="6454.8360000000002"/>
    <n v="20.788521739130399"/>
    <n v="136"/>
    <n v="1985"/>
  </r>
  <r>
    <x v="69"/>
    <x v="69"/>
    <n v="-30.260000000002002"/>
    <n v="-0.116384615384623"/>
    <n v="49"/>
    <n v="1985"/>
  </r>
  <r>
    <x v="70"/>
    <x v="70"/>
    <n v="-1028.0239999999999"/>
    <n v="-4.03938703339883"/>
    <n v="29"/>
    <n v="1985"/>
  </r>
  <r>
    <x v="71"/>
    <x v="71"/>
    <n v="1892.748"/>
    <n v="6.4379183673469402"/>
    <n v="96"/>
    <n v="1985"/>
  </r>
  <r>
    <x v="72"/>
    <x v="72"/>
    <n v="1789.4639999999999"/>
    <n v="5.7911456310679599"/>
    <n v="90"/>
    <n v="1985"/>
  </r>
  <r>
    <x v="73"/>
    <x v="73"/>
    <n v="-2474.364"/>
    <n v="-13.900921348314601"/>
    <n v="3"/>
    <n v="1985"/>
  </r>
  <r>
    <x v="74"/>
    <x v="74"/>
    <n v="2165.268"/>
    <n v="8.0493234200743498"/>
    <n v="105"/>
    <n v="1985"/>
  </r>
  <r>
    <x v="75"/>
    <x v="75"/>
    <n v="440.98"/>
    <n v="1.77456740442656"/>
    <n v="65"/>
    <n v="1985"/>
  </r>
  <r>
    <x v="76"/>
    <x v="76"/>
    <n v="1771.6959999999999"/>
    <n v="6.7237039848197302"/>
    <n v="98"/>
    <n v="1985"/>
  </r>
  <r>
    <x v="77"/>
    <x v="77"/>
    <n v="4540.0439999999999"/>
    <n v="12.664"/>
    <n v="124"/>
    <n v="1985"/>
  </r>
  <r>
    <x v="78"/>
    <x v="78"/>
    <n v="-634.87200000000303"/>
    <n v="-2.01227258320128"/>
    <n v="40.5"/>
    <n v="1985"/>
  </r>
  <r>
    <x v="79"/>
    <x v="79"/>
    <n v="3947.66"/>
    <n v="11.6794674556213"/>
    <n v="123"/>
    <n v="1985"/>
  </r>
  <r>
    <x v="80"/>
    <x v="80"/>
    <n v="-2373.7840000000001"/>
    <n v="-9.3456062992125997"/>
    <n v="8"/>
    <n v="1985"/>
  </r>
  <r>
    <x v="81"/>
    <x v="81"/>
    <n v="817.55200000000002"/>
    <n v="3.30992712550607"/>
    <n v="77"/>
    <n v="1985"/>
  </r>
  <r>
    <x v="82"/>
    <x v="82"/>
    <n v="2172.4160000000002"/>
    <n v="6.8314968553459003"/>
    <n v="99"/>
    <n v="1985"/>
  </r>
  <r>
    <x v="83"/>
    <x v="83"/>
    <n v="-702.59200000000101"/>
    <n v="-2.8047584830339298"/>
    <n v="36"/>
    <n v="1985"/>
  </r>
  <r>
    <x v="84"/>
    <x v="84"/>
    <n v="821.69600000000003"/>
    <n v="3.0098754578754598"/>
    <n v="74"/>
    <n v="1985"/>
  </r>
  <r>
    <x v="85"/>
    <x v="85"/>
    <n v="5042.1400000000003"/>
    <n v="14.143450210378701"/>
    <n v="127"/>
    <n v="1985"/>
  </r>
  <r>
    <x v="86"/>
    <x v="86"/>
    <n v="7867.8040000000001"/>
    <n v="25.339143317230299"/>
    <n v="138"/>
    <n v="1985"/>
  </r>
  <r>
    <x v="87"/>
    <x v="87"/>
    <n v="-2280.2600000000002"/>
    <n v="-8.0717168141593003"/>
    <n v="15"/>
    <n v="1985"/>
  </r>
  <r>
    <x v="88"/>
    <x v="88"/>
    <n v="4337.4840000000004"/>
    <n v="15.946632352941201"/>
    <n v="132"/>
    <n v="1985"/>
  </r>
  <r>
    <x v="89"/>
    <x v="89"/>
    <n v="2989.2759999999998"/>
    <n v="8.9099135618479792"/>
    <n v="112"/>
    <n v="1985"/>
  </r>
  <r>
    <x v="90"/>
    <x v="90"/>
    <n v="1243.028"/>
    <n v="4.7173738140417401"/>
    <n v="83"/>
    <n v="1985"/>
  </r>
  <r>
    <x v="91"/>
    <x v="91"/>
    <n v="2014.848"/>
    <n v="6.1805153374233104"/>
    <n v="94"/>
    <n v="1985"/>
  </r>
  <r>
    <x v="92"/>
    <x v="92"/>
    <n v="-4532.4480000000003"/>
    <n v="-15.083021630615599"/>
    <n v="2"/>
    <n v="1985"/>
  </r>
  <r>
    <x v="93"/>
    <x v="93"/>
    <n v="318.41199999999998"/>
    <n v="1.09045205479452"/>
    <n v="60"/>
    <n v="1985"/>
  </r>
  <r>
    <x v="94"/>
    <x v="94"/>
    <n v="2163.172"/>
    <n v="8.1322255639097705"/>
    <n v="106"/>
    <n v="1985"/>
  </r>
  <r>
    <x v="95"/>
    <x v="95"/>
    <n v="3222.2759999999998"/>
    <n v="9.8842822085889495"/>
    <n v="117"/>
    <n v="1985"/>
  </r>
  <r>
    <x v="96"/>
    <x v="96"/>
    <n v="-449.30800000000102"/>
    <n v="-1.92011965811966"/>
    <n v="42"/>
    <n v="1985"/>
  </r>
  <r>
    <x v="97"/>
    <x v="97"/>
    <n v="-2830.54"/>
    <n v="-8.7093538461538493"/>
    <n v="9"/>
    <n v="1985"/>
  </r>
  <r>
    <x v="98"/>
    <x v="98"/>
    <n v="1613.0319999999999"/>
    <n v="5.5621793103448196"/>
    <n v="89"/>
    <n v="1985"/>
  </r>
  <r>
    <x v="99"/>
    <x v="99"/>
    <n v="543.02799999999797"/>
    <n v="2.00749722735674"/>
    <n v="67"/>
    <n v="1985"/>
  </r>
  <r>
    <x v="100"/>
    <x v="100"/>
    <n v="-1149.4960000000001"/>
    <n v="-4.1126869409660198"/>
    <n v="27"/>
    <n v="1985"/>
  </r>
  <r>
    <x v="101"/>
    <x v="101"/>
    <n v="1839.0519999999999"/>
    <n v="6.5446690391459104"/>
    <n v="97"/>
    <n v="1985"/>
  </r>
  <r>
    <x v="102"/>
    <x v="102"/>
    <n v="4743.7479999999996"/>
    <n v="16.528738675958198"/>
    <n v="134"/>
    <n v="1985"/>
  </r>
  <r>
    <x v="103"/>
    <x v="103"/>
    <n v="299.45599999999803"/>
    <n v="1.1364554079696301"/>
    <n v="62"/>
    <n v="1985"/>
  </r>
  <r>
    <x v="104"/>
    <x v="104"/>
    <n v="-1609.348"/>
    <n v="-4.9366503067484704"/>
    <n v="24"/>
    <n v="1985"/>
  </r>
  <r>
    <x v="105"/>
    <x v="105"/>
    <n v="668.27199999999698"/>
    <n v="2.1767817589576501"/>
    <n v="68"/>
    <n v="1985"/>
  </r>
  <r>
    <x v="106"/>
    <x v="106"/>
    <n v="1417.364"/>
    <n v="5.0710697674418501"/>
    <n v="84"/>
    <n v="1985"/>
  </r>
  <r>
    <x v="107"/>
    <x v="107"/>
    <n v="250.223999999998"/>
    <n v="0.82718677685949904"/>
    <n v="56"/>
    <n v="1985"/>
  </r>
  <r>
    <x v="108"/>
    <x v="108"/>
    <n v="4773.1840000000002"/>
    <n v="14.442311649016601"/>
    <n v="128.5"/>
    <n v="1985"/>
  </r>
  <r>
    <x v="109"/>
    <x v="109"/>
    <n v="1372.7439999999999"/>
    <n v="5.1031375464683997"/>
    <n v="85"/>
    <n v="1985"/>
  </r>
  <r>
    <x v="110"/>
    <x v="110"/>
    <n v="-1653.828"/>
    <n v="-5.5684444444444496"/>
    <n v="22"/>
    <n v="1985"/>
  </r>
  <r>
    <x v="111"/>
    <x v="111"/>
    <n v="71.975999999998706"/>
    <n v="0.29558932238192498"/>
    <n v="51"/>
    <n v="1985"/>
  </r>
  <r>
    <x v="112"/>
    <x v="112"/>
    <n v="2587.5079999999998"/>
    <n v="9.2576314847942704"/>
    <n v="114"/>
    <n v="1985"/>
  </r>
  <r>
    <x v="113"/>
    <x v="113"/>
    <n v="2066.8960000000002"/>
    <n v="5.9308350071735996"/>
    <n v="92"/>
    <n v="1985"/>
  </r>
  <r>
    <x v="114"/>
    <x v="114"/>
    <n v="7913.2839999999997"/>
    <n v="21.920454293628801"/>
    <n v="137"/>
    <n v="1985"/>
  </r>
  <r>
    <x v="115"/>
    <x v="115"/>
    <n v="3588.2280000000001"/>
    <n v="10.939719512195101"/>
    <n v="120"/>
    <n v="1985"/>
  </r>
  <r>
    <x v="116"/>
    <x v="116"/>
    <n v="2495.8919999999998"/>
    <n v="8.5329641025640992"/>
    <n v="108"/>
    <n v="1985"/>
  </r>
  <r>
    <x v="117"/>
    <x v="117"/>
    <n v="2615.4079999999999"/>
    <n v="10.631739837398399"/>
    <n v="118"/>
    <n v="1985"/>
  </r>
  <r>
    <x v="118"/>
    <x v="118"/>
    <n v="1071.884"/>
    <n v="4.6201896551724104"/>
    <n v="82"/>
    <n v="1985"/>
  </r>
  <r>
    <x v="119"/>
    <x v="119"/>
    <n v="-186.060000000001"/>
    <n v="-0.56725609756098005"/>
    <n v="46"/>
    <n v="1985"/>
  </r>
  <r>
    <x v="120"/>
    <x v="120"/>
    <n v="-707.97200000000203"/>
    <n v="-2.7073499043977098"/>
    <n v="37"/>
    <n v="1985"/>
  </r>
  <r>
    <x v="121"/>
    <x v="121"/>
    <n v="-1579.164"/>
    <n v="-6.1446070038910499"/>
    <n v="19"/>
    <n v="1985"/>
  </r>
  <r>
    <x v="122"/>
    <x v="122"/>
    <n v="2318.4119999999998"/>
    <n v="8.5235735294117596"/>
    <n v="107"/>
    <n v="1985"/>
  </r>
  <r>
    <x v="123"/>
    <x v="123"/>
    <n v="-5632.1959999999999"/>
    <n v="-12.6424152637486"/>
    <n v="4"/>
    <n v="1985"/>
  </r>
  <r>
    <x v="124"/>
    <x v="124"/>
    <n v="-910.06799999999896"/>
    <n v="-3.4935431861804198"/>
    <n v="32"/>
    <n v="1985"/>
  </r>
  <r>
    <x v="125"/>
    <x v="125"/>
    <n v="638.69600000000003"/>
    <n v="2.26487943262411"/>
    <n v="69"/>
    <n v="1985"/>
  </r>
  <r>
    <x v="126"/>
    <x v="126"/>
    <n v="-805.78399999999999"/>
    <n v="-3.01791760299625"/>
    <n v="34"/>
    <n v="1985"/>
  </r>
  <r>
    <x v="127"/>
    <x v="127"/>
    <n v="2038.884"/>
    <n v="8.8840261437908392"/>
    <n v="111"/>
    <n v="1985"/>
  </r>
  <r>
    <x v="128"/>
    <x v="128"/>
    <n v="90.7919999999976"/>
    <n v="0.31253700516350302"/>
    <n v="52"/>
    <n v="1985"/>
  </r>
  <r>
    <x v="129"/>
    <x v="129"/>
    <n v="5095.5640000000003"/>
    <n v="15.7513570324575"/>
    <n v="131"/>
    <n v="1985"/>
  </r>
  <r>
    <x v="130"/>
    <x v="130"/>
    <n v="-1949.308"/>
    <n v="-7.8285461847389604"/>
    <n v="16"/>
    <n v="1985"/>
  </r>
  <r>
    <x v="131"/>
    <x v="131"/>
    <n v="-2411.2559999999999"/>
    <n v="-8.2436102564102605"/>
    <n v="14"/>
    <n v="1985"/>
  </r>
  <r>
    <x v="132"/>
    <x v="132"/>
    <n v="-31.260000000002002"/>
    <n v="-0.131069182389946"/>
    <n v="48"/>
    <n v="1985"/>
  </r>
  <r>
    <x v="133"/>
    <x v="133"/>
    <n v="967.223999999998"/>
    <n v="3.1974347107438001"/>
    <n v="76"/>
    <n v="1985"/>
  </r>
  <r>
    <x v="134"/>
    <x v="134"/>
    <n v="6636.7120000000004"/>
    <n v="17.8646352624495"/>
    <n v="135"/>
    <n v="1985"/>
  </r>
  <r>
    <x v="135"/>
    <x v="135"/>
    <n v="9417.8040000000001"/>
    <n v="31.9247593220339"/>
    <n v="140"/>
    <n v="1985"/>
  </r>
  <r>
    <x v="136"/>
    <x v="136"/>
    <n v="4487.3680000000004"/>
    <n v="16.083756272401398"/>
    <n v="133"/>
    <n v="1985"/>
  </r>
  <r>
    <x v="137"/>
    <x v="137"/>
    <n v="2318.1320000000001"/>
    <n v="7.5020453074433604"/>
    <n v="101"/>
    <n v="1985"/>
  </r>
  <r>
    <x v="138"/>
    <x v="138"/>
    <n v="8623.1839999999993"/>
    <n v="29.531452054794499"/>
    <n v="139"/>
    <n v="1985"/>
  </r>
  <r>
    <x v="139"/>
    <x v="139"/>
    <n v="-2379.212"/>
    <n v="-8.3481122807017503"/>
    <n v="11"/>
    <n v="1985"/>
  </r>
  <r>
    <x v="0"/>
    <x v="0"/>
    <n v="354.66999999999803"/>
    <n v="1.1259365079365"/>
    <n v="79"/>
    <n v="1987"/>
  </r>
  <r>
    <x v="1"/>
    <x v="1"/>
    <n v="363.81399999999798"/>
    <n v="1.2332677966101599"/>
    <n v="81"/>
    <n v="1987"/>
  </r>
  <r>
    <x v="2"/>
    <x v="2"/>
    <n v="-1096.5419999999999"/>
    <n v="-3.6920606060606098"/>
    <n v="35"/>
    <n v="1987"/>
  </r>
  <r>
    <x v="3"/>
    <x v="3"/>
    <n v="-343.02800000000201"/>
    <n v="-1.1029839228295899"/>
    <n v="57"/>
    <n v="1987"/>
  </r>
  <r>
    <x v="4"/>
    <x v="4"/>
    <n v="-970.35599999999999"/>
    <n v="-2.87087573964497"/>
    <n v="44"/>
    <n v="1987"/>
  </r>
  <r>
    <x v="5"/>
    <x v="5"/>
    <n v="1571.6079999999999"/>
    <n v="3.89011881188119"/>
    <n v="104"/>
    <n v="1987"/>
  </r>
  <r>
    <x v="6"/>
    <x v="6"/>
    <n v="1104.328"/>
    <n v="3.5169681528662302"/>
    <n v="101"/>
    <n v="1987"/>
  </r>
  <r>
    <x v="7"/>
    <x v="7"/>
    <n v="1048.4079999999999"/>
    <n v="3.0565830903790001"/>
    <n v="98"/>
    <n v="1987"/>
  </r>
  <r>
    <x v="8"/>
    <x v="8"/>
    <n v="-202.70000000000101"/>
    <n v="-0.71373239436619995"/>
    <n v="60"/>
    <n v="1987"/>
  </r>
  <r>
    <x v="9"/>
    <x v="9"/>
    <n v="516.45799999999895"/>
    <n v="1.8712246376811501"/>
    <n v="89"/>
    <n v="1987"/>
  </r>
  <r>
    <x v="10"/>
    <x v="10"/>
    <n v="526.36800000000198"/>
    <n v="1.5759520958083899"/>
    <n v="87"/>
    <n v="1987"/>
  </r>
  <r>
    <x v="11"/>
    <x v="11"/>
    <n v="-1568.24"/>
    <n v="-5.58092526690392"/>
    <n v="19"/>
    <n v="1987"/>
  </r>
  <r>
    <x v="12"/>
    <x v="12"/>
    <n v="1804.9079999999999"/>
    <n v="5.42014414414413"/>
    <n v="118"/>
    <n v="1987"/>
  </r>
  <r>
    <x v="13"/>
    <x v="13"/>
    <n v="-805.00199999999995"/>
    <n v="-2.67442524916944"/>
    <n v="47"/>
    <n v="1987"/>
  </r>
  <r>
    <x v="14"/>
    <x v="14"/>
    <n v="-3549.4760000000001"/>
    <n v="-10.887963190184101"/>
    <n v="5"/>
    <n v="1987"/>
  </r>
  <r>
    <x v="15"/>
    <x v="15"/>
    <n v="-5859.0959999999995"/>
    <n v="-19.2733421052632"/>
    <n v="2"/>
    <n v="1987"/>
  </r>
  <r>
    <x v="16"/>
    <x v="16"/>
    <n v="3805.674"/>
    <n v="9.7331815856777499"/>
    <n v="133"/>
    <n v="1987"/>
  </r>
  <r>
    <x v="17"/>
    <x v="17"/>
    <n v="375.259999999998"/>
    <n v="1.4214393939393899"/>
    <n v="83"/>
    <n v="1987"/>
  </r>
  <r>
    <x v="18"/>
    <x v="18"/>
    <n v="3312.2260000000001"/>
    <n v="8.8562192513368991"/>
    <n v="130.5"/>
    <n v="1987"/>
  </r>
  <r>
    <x v="19"/>
    <x v="19"/>
    <n v="470.73799999999801"/>
    <n v="1.2519627659574399"/>
    <n v="82"/>
    <n v="1987"/>
  </r>
  <r>
    <x v="20"/>
    <x v="20"/>
    <n v="3689.7919999999999"/>
    <n v="9.65914136125655"/>
    <n v="132"/>
    <n v="1987"/>
  </r>
  <r>
    <x v="21"/>
    <x v="21"/>
    <n v="-1758.5160000000001"/>
    <n v="-6.0848304498269901"/>
    <n v="15"/>
    <n v="1987"/>
  </r>
  <r>
    <x v="22"/>
    <x v="22"/>
    <n v="-621.17399999999895"/>
    <n v="-2.25063043478261"/>
    <n v="48"/>
    <n v="1987"/>
  </r>
  <r>
    <x v="23"/>
    <x v="23"/>
    <n v="268.81199999999802"/>
    <n v="1.0839193548387001"/>
    <n v="78"/>
    <n v="1987"/>
  </r>
  <r>
    <x v="24"/>
    <x v="24"/>
    <n v="1758.712"/>
    <n v="4.7791086956521696"/>
    <n v="112.5"/>
    <n v="1987"/>
  </r>
  <r>
    <x v="25"/>
    <x v="25"/>
    <n v="260.82799999999799"/>
    <n v="0.81508749999999297"/>
    <n v="76"/>
    <n v="1987"/>
  </r>
  <r>
    <x v="26"/>
    <x v="26"/>
    <n v="-1661.212"/>
    <n v="-5.1114215384615402"/>
    <n v="24"/>
    <n v="1987"/>
  </r>
  <r>
    <x v="27"/>
    <x v="27"/>
    <n v="203.457999999999"/>
    <n v="0.71640140845069999"/>
    <n v="75"/>
    <n v="1987"/>
  </r>
  <r>
    <x v="28"/>
    <x v="28"/>
    <n v="1260.828"/>
    <n v="4.0671870967741901"/>
    <n v="105"/>
    <n v="1987"/>
  </r>
  <r>
    <x v="29"/>
    <x v="29"/>
    <n v="-321.27800000000201"/>
    <n v="-1.0297371794871899"/>
    <n v="58"/>
    <n v="1987"/>
  </r>
  <r>
    <x v="30"/>
    <x v="30"/>
    <n v="-2174.3980000000001"/>
    <n v="-7.6833851590105997"/>
    <n v="10"/>
    <n v="1987"/>
  </r>
  <r>
    <x v="31"/>
    <x v="31"/>
    <n v="236.38199999999799"/>
    <n v="0.66399438202246597"/>
    <n v="74"/>
    <n v="1987"/>
  </r>
  <r>
    <x v="32"/>
    <x v="32"/>
    <n v="-605.68600000000197"/>
    <n v="-1.94130128205129"/>
    <n v="52"/>
    <n v="1987"/>
  </r>
  <r>
    <x v="33"/>
    <x v="33"/>
    <n v="1003.562"/>
    <n v="4.2344388185653896"/>
    <n v="108"/>
    <n v="1987"/>
  </r>
  <r>
    <x v="34"/>
    <x v="34"/>
    <n v="-1485.6579999999999"/>
    <n v="-4.1383231197771702"/>
    <n v="29"/>
    <n v="1987"/>
  </r>
  <r>
    <x v="35"/>
    <x v="35"/>
    <n v="-123.290000000001"/>
    <n v="-0.36913173652694897"/>
    <n v="67"/>
    <n v="1987"/>
  </r>
  <r>
    <x v="36"/>
    <x v="36"/>
    <n v="430.86000000000098"/>
    <n v="1.21369014084507"/>
    <n v="80"/>
    <n v="1987"/>
  </r>
  <r>
    <x v="37"/>
    <x v="37"/>
    <n v="-1118.8720000000001"/>
    <n v="-4.1439703703703703"/>
    <n v="28"/>
    <n v="1987"/>
  </r>
  <r>
    <x v="38"/>
    <x v="38"/>
    <n v="-970.35599999999999"/>
    <n v="-2.87087573964497"/>
    <n v="44"/>
    <n v="1987"/>
  </r>
  <r>
    <x v="39"/>
    <x v="39"/>
    <n v="-1993.742"/>
    <n v="-8.6684434782608797"/>
    <n v="9"/>
    <n v="1987"/>
  </r>
  <r>
    <x v="40"/>
    <x v="40"/>
    <n v="-1120.884"/>
    <n v="-3.8125306122448999"/>
    <n v="34"/>
    <n v="1987"/>
  </r>
  <r>
    <x v="41"/>
    <x v="41"/>
    <n v="-1662.3720000000001"/>
    <n v="-6.0892747252747199"/>
    <n v="14"/>
    <n v="1987"/>
  </r>
  <r>
    <x v="42"/>
    <x v="42"/>
    <n v="-492.68600000000202"/>
    <n v="-1.61008496732027"/>
    <n v="55"/>
    <n v="1987"/>
  </r>
  <r>
    <x v="43"/>
    <x v="43"/>
    <n v="-1723.29"/>
    <n v="-4.9236857142857202"/>
    <n v="26"/>
    <n v="1987"/>
  </r>
  <r>
    <x v="44"/>
    <x v="44"/>
    <n v="1601.0519999999999"/>
    <n v="5.0032874999999901"/>
    <n v="114"/>
    <n v="1987"/>
  </r>
  <r>
    <x v="45"/>
    <x v="45"/>
    <n v="1159.9580000000001"/>
    <n v="4.2645514705882297"/>
    <n v="109"/>
    <n v="1987"/>
  </r>
  <r>
    <x v="46"/>
    <x v="46"/>
    <n v="1135.5119999999999"/>
    <n v="3.68672727272727"/>
    <n v="102"/>
    <n v="1987"/>
  </r>
  <r>
    <x v="47"/>
    <x v="47"/>
    <n v="-1752.462"/>
    <n v="-5.2785000000000002"/>
    <n v="21"/>
    <n v="1987"/>
  </r>
  <r>
    <x v="48"/>
    <x v="48"/>
    <n v="-987.39800000000105"/>
    <n v="-3.5775289855072501"/>
    <n v="36"/>
    <n v="1987"/>
  </r>
  <r>
    <x v="49"/>
    <x v="49"/>
    <n v="-1858.62"/>
    <n v="-5.6493009118541"/>
    <n v="18"/>
    <n v="1987"/>
  </r>
  <r>
    <x v="50"/>
    <x v="50"/>
    <n v="347.82799999999799"/>
    <n v="1.0735432098765401"/>
    <n v="77"/>
    <n v="1987"/>
  </r>
  <r>
    <x v="51"/>
    <x v="51"/>
    <n v="-824.16"/>
    <n v="-2.7290066225165601"/>
    <n v="46"/>
    <n v="1987"/>
  </r>
  <r>
    <x v="52"/>
    <x v="52"/>
    <n v="-1121.174"/>
    <n v="-3.98994306049822"/>
    <n v="30"/>
    <n v="1987"/>
  </r>
  <r>
    <x v="53"/>
    <x v="53"/>
    <n v="-810.10399999999902"/>
    <n v="-2.0878969072164901"/>
    <n v="51"/>
    <n v="1987"/>
  </r>
  <r>
    <x v="54"/>
    <x v="54"/>
    <n v="2548.6979999999999"/>
    <n v="7.47418768328445"/>
    <n v="124"/>
    <n v="1987"/>
  </r>
  <r>
    <x v="55"/>
    <x v="55"/>
    <n v="-4536.29"/>
    <n v="-11.8440992167102"/>
    <n v="4"/>
    <n v="1987"/>
  </r>
  <r>
    <x v="56"/>
    <x v="56"/>
    <n v="-270.64600000000098"/>
    <n v="-0.85108805031446699"/>
    <n v="59"/>
    <n v="1987"/>
  </r>
  <r>
    <x v="57"/>
    <x v="57"/>
    <n v="-856.21400000000006"/>
    <n v="-3.1829516728624498"/>
    <n v="39"/>
    <n v="1987"/>
  </r>
  <r>
    <x v="58"/>
    <x v="58"/>
    <n v="87.865999999998195"/>
    <n v="0.30509027777777098"/>
    <n v="72"/>
    <n v="1987"/>
  </r>
  <r>
    <x v="59"/>
    <x v="59"/>
    <n v="1616.4580000000001"/>
    <n v="6.0998415094339604"/>
    <n v="122"/>
    <n v="1987"/>
  </r>
  <r>
    <x v="60"/>
    <x v="60"/>
    <n v="-125.61000000000099"/>
    <n v="-0.54613043478261103"/>
    <n v="63"/>
    <n v="1987"/>
  </r>
  <r>
    <x v="61"/>
    <x v="61"/>
    <n v="108.18400000000101"/>
    <n v="0.31912684365782001"/>
    <n v="73"/>
    <n v="1987"/>
  </r>
  <r>
    <x v="62"/>
    <x v="62"/>
    <n v="1025.6020000000001"/>
    <n v="4.0860637450199198"/>
    <n v="106"/>
    <n v="1987"/>
  </r>
  <r>
    <x v="63"/>
    <x v="63"/>
    <n v="1758.712"/>
    <n v="4.7791086956521696"/>
    <n v="112.5"/>
    <n v="1987"/>
  </r>
  <r>
    <x v="64"/>
    <x v="64"/>
    <n v="-147.07"/>
    <n v="-0.60772727272727201"/>
    <n v="61"/>
    <n v="1987"/>
  </r>
  <r>
    <x v="65"/>
    <x v="65"/>
    <n v="541.38000000000102"/>
    <n v="1.77501639344263"/>
    <n v="88"/>
    <n v="1987"/>
  </r>
  <r>
    <x v="66"/>
    <x v="66"/>
    <n v="-1301.83"/>
    <n v="-3.89769461077845"/>
    <n v="32"/>
    <n v="1987"/>
  </r>
  <r>
    <x v="67"/>
    <x v="67"/>
    <n v="-1812.134"/>
    <n v="-5.9027166123778603"/>
    <n v="17"/>
    <n v="1987"/>
  </r>
  <r>
    <x v="68"/>
    <x v="68"/>
    <n v="5369.3779999999997"/>
    <n v="15.34108"/>
    <n v="137"/>
    <n v="1987"/>
  </r>
  <r>
    <x v="69"/>
    <x v="69"/>
    <n v="1453.8"/>
    <n v="5.4860377358490497"/>
    <n v="119"/>
    <n v="1987"/>
  </r>
  <r>
    <x v="70"/>
    <x v="70"/>
    <n v="-2111.7399999999998"/>
    <n v="-7.4357042253521204"/>
    <n v="11"/>
    <n v="1987"/>
  </r>
  <r>
    <x v="71"/>
    <x v="71"/>
    <n v="482.86800000000198"/>
    <n v="1.4544216867469899"/>
    <n v="84"/>
    <n v="1987"/>
  </r>
  <r>
    <x v="72"/>
    <x v="72"/>
    <n v="1885.75"/>
    <n v="5.6629129129129101"/>
    <n v="120"/>
    <n v="1987"/>
  </r>
  <r>
    <x v="73"/>
    <x v="73"/>
    <n v="-904.33599999999899"/>
    <n v="-5.1973333333333303"/>
    <n v="23"/>
    <n v="1987"/>
  </r>
  <r>
    <x v="74"/>
    <x v="74"/>
    <n v="885.85399999999902"/>
    <n v="2.9139934210526302"/>
    <n v="97"/>
    <n v="1987"/>
  </r>
  <r>
    <x v="75"/>
    <x v="75"/>
    <n v="622.32600000000105"/>
    <n v="2.3395714285714302"/>
    <n v="94"/>
    <n v="1987"/>
  </r>
  <r>
    <x v="76"/>
    <x v="76"/>
    <n v="569.97199999999805"/>
    <n v="1.9190976430976401"/>
    <n v="90"/>
    <n v="1987"/>
  </r>
  <r>
    <x v="77"/>
    <x v="77"/>
    <n v="3174.49"/>
    <n v="7.8771464019851098"/>
    <n v="128"/>
    <n v="1987"/>
  </r>
  <r>
    <x v="78"/>
    <x v="78"/>
    <n v="-723.29000000000099"/>
    <n v="-2.1273235294117701"/>
    <n v="50"/>
    <n v="1987"/>
  </r>
  <r>
    <x v="79"/>
    <x v="79"/>
    <n v="2030.41"/>
    <n v="5.2601295336787501"/>
    <n v="117"/>
    <n v="1987"/>
  </r>
  <r>
    <x v="80"/>
    <x v="80"/>
    <n v="-915.59600000000103"/>
    <n v="-3.56263035019456"/>
    <n v="37"/>
    <n v="1987"/>
  </r>
  <r>
    <x v="81"/>
    <x v="81"/>
    <n v="-34.173999999999097"/>
    <n v="-0.124269090909088"/>
    <n v="69"/>
    <n v="1987"/>
  </r>
  <r>
    <x v="82"/>
    <x v="82"/>
    <n v="2767.8560000000002"/>
    <n v="8.1889230769230803"/>
    <n v="129"/>
    <n v="1987"/>
  </r>
  <r>
    <x v="83"/>
    <x v="83"/>
    <n v="-393.55599999999998"/>
    <n v="-1.4795338345864699"/>
    <n v="56"/>
    <n v="1987"/>
  </r>
  <r>
    <x v="84"/>
    <x v="84"/>
    <n v="769.97199999999805"/>
    <n v="2.6100745762711801"/>
    <n v="96"/>
    <n v="1987"/>
  </r>
  <r>
    <x v="85"/>
    <x v="85"/>
    <n v="3099.806"/>
    <n v="7.6162309582309504"/>
    <n v="126"/>
    <n v="1987"/>
  </r>
  <r>
    <x v="86"/>
    <x v="86"/>
    <n v="7289.7920000000004"/>
    <n v="21.068763005780401"/>
    <n v="138"/>
    <n v="1987"/>
  </r>
  <r>
    <x v="87"/>
    <x v="87"/>
    <n v="-2946.2"/>
    <n v="-9.5346278317152091"/>
    <n v="7"/>
    <n v="1987"/>
  </r>
  <r>
    <x v="88"/>
    <x v="88"/>
    <n v="4445.848"/>
    <n v="15.0706711864407"/>
    <n v="136"/>
    <n v="1987"/>
  </r>
  <r>
    <x v="89"/>
    <x v="89"/>
    <n v="2530.12"/>
    <n v="6.8753260869565302"/>
    <n v="123"/>
    <n v="1987"/>
  </r>
  <r>
    <x v="90"/>
    <x v="90"/>
    <n v="1.15599999999904"/>
    <n v="3.8922558922526601E-3"/>
    <n v="70"/>
    <n v="1987"/>
  </r>
  <r>
    <x v="91"/>
    <x v="91"/>
    <n v="558.421999999999"/>
    <n v="1.52158583106267"/>
    <n v="86"/>
    <n v="1987"/>
  </r>
  <r>
    <x v="92"/>
    <x v="92"/>
    <n v="-4934.174"/>
    <n v="-15.2289320987654"/>
    <n v="3"/>
    <n v="1987"/>
  </r>
  <r>
    <x v="93"/>
    <x v="93"/>
    <n v="-1527.146"/>
    <n v="-4.58602402402403"/>
    <n v="27"/>
    <n v="1987"/>
  </r>
  <r>
    <x v="94"/>
    <x v="94"/>
    <n v="460.53800000000001"/>
    <n v="1.5099606557377101"/>
    <n v="85"/>
    <n v="1987"/>
  </r>
  <r>
    <x v="95"/>
    <x v="95"/>
    <n v="1858.712"/>
    <n v="5.0646103542234302"/>
    <n v="115"/>
    <n v="1987"/>
  </r>
  <r>
    <x v="96"/>
    <x v="96"/>
    <n v="-1596.4380000000001"/>
    <n v="-6.0701064638783304"/>
    <n v="16"/>
    <n v="1987"/>
  </r>
  <r>
    <x v="97"/>
    <x v="97"/>
    <n v="-564.48800000000097"/>
    <n v="-1.73688615384616"/>
    <n v="53"/>
    <n v="1987"/>
  </r>
  <r>
    <x v="98"/>
    <x v="98"/>
    <n v="751.39400000000001"/>
    <n v="2.3335217391304401"/>
    <n v="93"/>
    <n v="1987"/>
  </r>
  <r>
    <x v="99"/>
    <x v="99"/>
    <n v="-498.84400000000102"/>
    <n v="-1.6518013245033101"/>
    <n v="54"/>
    <n v="1987"/>
  </r>
  <r>
    <x v="100"/>
    <x v="100"/>
    <n v="-1552.068"/>
    <n v="-5.1054868421052602"/>
    <n v="25"/>
    <n v="1987"/>
  </r>
  <r>
    <x v="101"/>
    <x v="101"/>
    <n v="1025.7639999999999"/>
    <n v="3.2877051282051299"/>
    <n v="99"/>
    <n v="1987"/>
  </r>
  <r>
    <x v="102"/>
    <x v="102"/>
    <n v="2599.04"/>
    <n v="7.7815568862275502"/>
    <n v="127"/>
    <n v="1987"/>
  </r>
  <r>
    <x v="103"/>
    <x v="103"/>
    <n v="-114.726000000002"/>
    <n v="-0.398354166666675"/>
    <n v="66"/>
    <n v="1987"/>
  </r>
  <r>
    <x v="104"/>
    <x v="104"/>
    <n v="-1342.4480000000001"/>
    <n v="-3.8687262247838698"/>
    <n v="33"/>
    <n v="1987"/>
  </r>
  <r>
    <x v="105"/>
    <x v="105"/>
    <n v="1363.71"/>
    <n v="4.2089814814814801"/>
    <n v="107"/>
    <n v="1987"/>
  </r>
  <r>
    <x v="106"/>
    <x v="106"/>
    <n v="10.1959999999999"/>
    <n v="3.22658227848098E-2"/>
    <n v="71"/>
    <n v="1987"/>
  </r>
  <r>
    <x v="107"/>
    <x v="107"/>
    <n v="-970.35599999999999"/>
    <n v="-2.87087573964497"/>
    <n v="44"/>
    <n v="1987"/>
  </r>
  <r>
    <x v="108"/>
    <x v="108"/>
    <n v="3312.2260000000001"/>
    <n v="8.8562192513368991"/>
    <n v="130.5"/>
    <n v="1987"/>
  </r>
  <r>
    <x v="109"/>
    <x v="109"/>
    <n v="-167.36999999999901"/>
    <n v="-0.54696078431372197"/>
    <n v="62"/>
    <n v="1987"/>
  </r>
  <r>
    <x v="110"/>
    <x v="110"/>
    <n v="-2211.8440000000001"/>
    <n v="-6.8266790123456804"/>
    <n v="12"/>
    <n v="1987"/>
  </r>
  <r>
    <x v="111"/>
    <x v="111"/>
    <n v="-811.74000000000206"/>
    <n v="-2.9953505535055398"/>
    <n v="40"/>
    <n v="1987"/>
  </r>
  <r>
    <x v="112"/>
    <x v="112"/>
    <n v="1469.578"/>
    <n v="4.6801847133757999"/>
    <n v="110"/>
    <n v="1987"/>
  </r>
  <r>
    <x v="113"/>
    <x v="113"/>
    <n v="-63.7220000000016"/>
    <n v="-0.16010552763819499"/>
    <n v="68"/>
    <n v="1987"/>
  </r>
  <r>
    <x v="114"/>
    <x v="114"/>
    <n v="4275.3599999999997"/>
    <n v="9.9196287703016193"/>
    <n v="134"/>
    <n v="1987"/>
  </r>
  <r>
    <x v="115"/>
    <x v="115"/>
    <n v="1767.462"/>
    <n v="4.7258342245989304"/>
    <n v="111"/>
    <n v="1987"/>
  </r>
  <r>
    <x v="116"/>
    <x v="116"/>
    <n v="669.86800000000198"/>
    <n v="1.9996059701492599"/>
    <n v="91"/>
    <n v="1987"/>
  </r>
  <r>
    <x v="117"/>
    <x v="117"/>
    <n v="1094.998"/>
    <n v="3.8829716312056699"/>
    <n v="103"/>
    <n v="1987"/>
  </r>
  <r>
    <x v="118"/>
    <x v="118"/>
    <n v="625.60199999999895"/>
    <n v="2.4533411764705799"/>
    <n v="95"/>
    <n v="1987"/>
  </r>
  <r>
    <x v="119"/>
    <x v="119"/>
    <n v="-795.09200000000396"/>
    <n v="-2.21474094707522"/>
    <n v="49"/>
    <n v="1987"/>
  </r>
  <r>
    <x v="120"/>
    <x v="120"/>
    <n v="-1115.0160000000001"/>
    <n v="-3.91233684210526"/>
    <n v="31"/>
    <n v="1987"/>
  </r>
  <r>
    <x v="121"/>
    <x v="121"/>
    <n v="-2837.056"/>
    <n v="-9.8508888888888908"/>
    <n v="6"/>
    <n v="1987"/>
  </r>
  <r>
    <x v="122"/>
    <x v="122"/>
    <n v="1572.854"/>
    <n v="5.2081258278145697"/>
    <n v="116"/>
    <n v="1987"/>
  </r>
  <r>
    <x v="123"/>
    <x v="123"/>
    <n v="-11810.208000000001"/>
    <n v="-21.992938547485998"/>
    <n v="1"/>
    <n v="1987"/>
  </r>
  <r>
    <x v="124"/>
    <x v="124"/>
    <n v="-1540.3320000000001"/>
    <n v="-5.3857762237762303"/>
    <n v="20"/>
    <n v="1987"/>
  </r>
  <r>
    <x v="125"/>
    <x v="125"/>
    <n v="-158.61999999999901"/>
    <n v="-0.50839743589743303"/>
    <n v="64"/>
    <n v="1987"/>
  </r>
  <r>
    <x v="126"/>
    <x v="126"/>
    <n v="-1528.0160000000001"/>
    <n v="-5.1973333333333303"/>
    <n v="22"/>
    <n v="1987"/>
  </r>
  <r>
    <x v="127"/>
    <x v="127"/>
    <n v="897.00999999999794"/>
    <n v="3.4500384615384601"/>
    <n v="100"/>
    <n v="1987"/>
  </r>
  <r>
    <x v="128"/>
    <x v="128"/>
    <n v="-133.304"/>
    <n v="-0.423187301587302"/>
    <n v="65"/>
    <n v="1987"/>
  </r>
  <r>
    <x v="129"/>
    <x v="129"/>
    <n v="4605.0940000000001"/>
    <n v="12.8994229691877"/>
    <n v="135"/>
    <n v="1987"/>
  </r>
  <r>
    <x v="130"/>
    <x v="130"/>
    <n v="-2596.4380000000001"/>
    <n v="-9.5107619047619103"/>
    <n v="8"/>
    <n v="1987"/>
  </r>
  <r>
    <x v="131"/>
    <x v="131"/>
    <n v="-1912.134"/>
    <n v="-6.2082272727272798"/>
    <n v="13"/>
    <n v="1987"/>
  </r>
  <r>
    <x v="132"/>
    <x v="132"/>
    <n v="-762.37199999999905"/>
    <n v="-2.88777272727273"/>
    <n v="41"/>
    <n v="1987"/>
  </r>
  <r>
    <x v="133"/>
    <x v="133"/>
    <n v="-998.94800000000396"/>
    <n v="-2.8871329479768901"/>
    <n v="42"/>
    <n v="1987"/>
  </r>
  <r>
    <x v="134"/>
    <x v="134"/>
    <n v="2631.86"/>
    <n v="5.9142921348314603"/>
    <n v="121"/>
    <n v="1987"/>
  </r>
  <r>
    <x v="135"/>
    <x v="135"/>
    <n v="9089.7919999999995"/>
    <n v="27.712780487804899"/>
    <n v="140"/>
    <n v="1987"/>
  </r>
  <r>
    <x v="136"/>
    <x v="136"/>
    <n v="2461.4079999999999"/>
    <n v="7.5969382716049303"/>
    <n v="125"/>
    <n v="1987"/>
  </r>
  <r>
    <x v="137"/>
    <x v="137"/>
    <n v="754.56599999999901"/>
    <n v="2.1559028571428498"/>
    <n v="92"/>
    <n v="1987"/>
  </r>
  <r>
    <x v="138"/>
    <x v="138"/>
    <n v="8112.2259999999997"/>
    <n v="24.884128834355799"/>
    <n v="139"/>
    <n v="1987"/>
  </r>
  <r>
    <x v="139"/>
    <x v="139"/>
    <n v="-983.54200000000105"/>
    <n v="-3.3798694158075602"/>
    <n v="38"/>
    <n v="1987"/>
  </r>
  <r>
    <x v="0"/>
    <x v="0"/>
    <n v="801.65400000000204"/>
    <n v="2.30360344827587"/>
    <n v="100"/>
    <n v="1989"/>
  </r>
  <r>
    <x v="1"/>
    <x v="1"/>
    <n v="577.11200000000099"/>
    <n v="1.75948780487805"/>
    <n v="93"/>
    <n v="1989"/>
  </r>
  <r>
    <x v="2"/>
    <x v="2"/>
    <n v="-131.06599999999901"/>
    <n v="-0.40830529595015203"/>
    <n v="61"/>
    <n v="1989"/>
  </r>
  <r>
    <x v="3"/>
    <x v="3"/>
    <n v="676.11000000000104"/>
    <n v="2.0062611275964399"/>
    <n v="95"/>
    <n v="1989"/>
  </r>
  <r>
    <x v="4"/>
    <x v="4"/>
    <n v="-508.52999999999901"/>
    <n v="-1.36701612903225"/>
    <n v="53"/>
    <n v="1989"/>
  </r>
  <r>
    <x v="5"/>
    <x v="5"/>
    <n v="9.9919999999983702"/>
    <n v="2.13049040511692E-2"/>
    <n v="66"/>
    <n v="1989"/>
  </r>
  <r>
    <x v="6"/>
    <x v="6"/>
    <n v="1728.1980000000001"/>
    <n v="4.9947919075144398"/>
    <n v="124"/>
    <n v="1989"/>
  </r>
  <r>
    <x v="7"/>
    <x v="7"/>
    <n v="607.82600000000105"/>
    <n v="1.56253470437018"/>
    <n v="90"/>
    <n v="1989"/>
  </r>
  <r>
    <x v="8"/>
    <x v="8"/>
    <n v="314.84400000000102"/>
    <n v="1.00911538461539"/>
    <n v="83"/>
    <n v="1989"/>
  </r>
  <r>
    <x v="9"/>
    <x v="9"/>
    <n v="-1275.9739999999999"/>
    <n v="-3.90206116207951"/>
    <n v="21"/>
    <n v="1989"/>
  </r>
  <r>
    <x v="10"/>
    <x v="10"/>
    <n v="718.01200000000199"/>
    <n v="1.9301397849462401"/>
    <n v="94"/>
    <n v="1989"/>
  </r>
  <r>
    <x v="11"/>
    <x v="11"/>
    <n v="-1346.4259999999999"/>
    <n v="-4.3433096774193496"/>
    <n v="16"/>
    <n v="1989"/>
  </r>
  <r>
    <x v="12"/>
    <x v="12"/>
    <n v="1535.3720000000001"/>
    <n v="4.0726047745358196"/>
    <n v="118"/>
    <n v="1989"/>
  </r>
  <r>
    <x v="13"/>
    <x v="13"/>
    <n v="941.38599999999894"/>
    <n v="2.9603333333333302"/>
    <n v="106.5"/>
    <n v="1989"/>
  </r>
  <r>
    <x v="14"/>
    <x v="14"/>
    <n v="-531.06799999999896"/>
    <n v="-1.6092969696969699"/>
    <n v="48"/>
    <n v="1989"/>
  </r>
  <r>
    <x v="15"/>
    <x v="15"/>
    <n v="-5271.9660000000003"/>
    <n v="-16.122220183486199"/>
    <n v="2"/>
    <n v="1989"/>
  </r>
  <r>
    <x v="16"/>
    <x v="16"/>
    <n v="3653.9"/>
    <n v="8.2480812641083592"/>
    <n v="136"/>
    <n v="1989"/>
  </r>
  <r>
    <x v="17"/>
    <x v="17"/>
    <n v="226.027999999998"/>
    <n v="0.76103703703703196"/>
    <n v="76"/>
    <n v="1989"/>
  </r>
  <r>
    <x v="18"/>
    <x v="18"/>
    <n v="501.81399999999798"/>
    <n v="1.11514222222222"/>
    <n v="84.5"/>
    <n v="1989"/>
  </r>
  <r>
    <x v="19"/>
    <x v="19"/>
    <n v="849.73000000000297"/>
    <n v="2.03772182254197"/>
    <n v="96"/>
    <n v="1989"/>
  </r>
  <r>
    <x v="20"/>
    <x v="20"/>
    <n v="619.17399999999895"/>
    <n v="1.3402034632034601"/>
    <n v="87"/>
    <n v="1989"/>
  </r>
  <r>
    <x v="21"/>
    <x v="21"/>
    <n v="-965.79000000000099"/>
    <n v="-3.0855910543131002"/>
    <n v="27"/>
    <n v="1989"/>
  </r>
  <r>
    <x v="22"/>
    <x v="22"/>
    <n v="-947.42599999999902"/>
    <n v="-3.04638585209003"/>
    <n v="28"/>
    <n v="1989"/>
  </r>
  <r>
    <x v="23"/>
    <x v="23"/>
    <n v="718.849999999999"/>
    <n v="2.63315018315018"/>
    <n v="103"/>
    <n v="1989"/>
  </r>
  <r>
    <x v="24"/>
    <x v="24"/>
    <n v="1394.6379999999999"/>
    <n v="3.3444556354916002"/>
    <n v="112.5"/>
    <n v="1989"/>
  </r>
  <r>
    <x v="25"/>
    <x v="25"/>
    <n v="555.74399999999901"/>
    <n v="1.5654760563380199"/>
    <n v="91"/>
    <n v="1989"/>
  </r>
  <r>
    <x v="26"/>
    <x v="26"/>
    <n v="-2233.0720000000001"/>
    <n v="-6.0846648501362397"/>
    <n v="10"/>
    <n v="1989"/>
  </r>
  <r>
    <x v="27"/>
    <x v="27"/>
    <n v="68.934000000001106"/>
    <n v="0.216094043887151"/>
    <n v="68"/>
    <n v="1989"/>
  </r>
  <r>
    <x v="28"/>
    <x v="28"/>
    <n v="-544.25600000000099"/>
    <n v="-1.48703825136612"/>
    <n v="49"/>
    <n v="1989"/>
  </r>
  <r>
    <x v="29"/>
    <x v="29"/>
    <n v="-388.16199999999702"/>
    <n v="-1.1122120343839399"/>
    <n v="56"/>
    <n v="1989"/>
  </r>
  <r>
    <x v="30"/>
    <x v="30"/>
    <n v="-1400.5160000000001"/>
    <n v="-4.5768496732026103"/>
    <n v="14"/>
    <n v="1989"/>
  </r>
  <r>
    <x v="31"/>
    <x v="31"/>
    <n v="352.73399999999702"/>
    <n v="0.88849874055414801"/>
    <n v="78"/>
    <n v="1989"/>
  </r>
  <r>
    <x v="32"/>
    <x v="32"/>
    <n v="94.474000000001993"/>
    <n v="0.27704985337243998"/>
    <n v="70"/>
    <n v="1989"/>
  </r>
  <r>
    <x v="33"/>
    <x v="33"/>
    <n v="609.66999999999803"/>
    <n v="2.2580370370370302"/>
    <n v="99"/>
    <n v="1989"/>
  </r>
  <r>
    <x v="34"/>
    <x v="34"/>
    <n v="-1037.08"/>
    <n v="-2.6255189873417799"/>
    <n v="32"/>
    <n v="1989"/>
  </r>
  <r>
    <x v="35"/>
    <x v="35"/>
    <n v="1791.4680000000001"/>
    <n v="5.06064406779661"/>
    <n v="125"/>
    <n v="1989"/>
  </r>
  <r>
    <x v="36"/>
    <x v="36"/>
    <n v="257.52399999999801"/>
    <n v="0.64542355889723702"/>
    <n v="73"/>
    <n v="1989"/>
  </r>
  <r>
    <x v="37"/>
    <x v="37"/>
    <n v="1327.03"/>
    <n v="4.80807971014492"/>
    <n v="123"/>
    <n v="1989"/>
  </r>
  <r>
    <x v="38"/>
    <x v="38"/>
    <n v="-508.52999999999901"/>
    <n v="-1.36701612903225"/>
    <n v="53"/>
    <n v="1989"/>
  </r>
  <r>
    <x v="39"/>
    <x v="39"/>
    <n v="-1623.048"/>
    <n v="-6.4663266932270904"/>
    <n v="8"/>
    <n v="1989"/>
  </r>
  <r>
    <x v="40"/>
    <x v="40"/>
    <n v="-1394.338"/>
    <n v="-4.2252666666666698"/>
    <n v="17"/>
    <n v="1989"/>
  </r>
  <r>
    <x v="41"/>
    <x v="41"/>
    <n v="-1245.424"/>
    <n v="-4.1652976588628698"/>
    <n v="18"/>
    <n v="1989"/>
  </r>
  <r>
    <x v="42"/>
    <x v="42"/>
    <n v="-50.434000000001099"/>
    <n v="-0.149655786350152"/>
    <n v="65"/>
    <n v="1989"/>
  </r>
  <r>
    <x v="43"/>
    <x v="43"/>
    <n v="-4608.5320000000002"/>
    <n v="-11.025196172248799"/>
    <n v="3"/>
    <n v="1989"/>
  </r>
  <r>
    <x v="44"/>
    <x v="44"/>
    <n v="1154.74"/>
    <n v="3.1723626373626299"/>
    <n v="110"/>
    <n v="1989"/>
  </r>
  <r>
    <x v="45"/>
    <x v="45"/>
    <n v="1396.48"/>
    <n v="4.60884488448845"/>
    <n v="121"/>
    <n v="1989"/>
  </r>
  <r>
    <x v="46"/>
    <x v="46"/>
    <n v="1092.472"/>
    <n v="3.15743352601157"/>
    <n v="109"/>
    <n v="1989"/>
  </r>
  <r>
    <x v="47"/>
    <x v="47"/>
    <n v="-1252.4359999999999"/>
    <n v="-3.4407582417582501"/>
    <n v="24"/>
    <n v="1989"/>
  </r>
  <r>
    <x v="48"/>
    <x v="48"/>
    <n v="-855.60799999999995"/>
    <n v="-2.7961045751634002"/>
    <n v="31"/>
    <n v="1989"/>
  </r>
  <r>
    <x v="49"/>
    <x v="49"/>
    <n v="-1106.5260000000001"/>
    <n v="-3.0908547486033502"/>
    <n v="26"/>
    <n v="1989"/>
  </r>
  <r>
    <x v="50"/>
    <x v="50"/>
    <n v="900.65200000000198"/>
    <n v="2.5228347338935602"/>
    <n v="102"/>
    <n v="1989"/>
  </r>
  <r>
    <x v="51"/>
    <x v="51"/>
    <n v="-367.79600000000198"/>
    <n v="-1.1078192771084401"/>
    <n v="57"/>
    <n v="1989"/>
  </r>
  <r>
    <x v="52"/>
    <x v="52"/>
    <n v="-47.425999999999497"/>
    <n v="-0.157039735099336"/>
    <n v="64"/>
    <n v="1989"/>
  </r>
  <r>
    <x v="53"/>
    <x v="53"/>
    <n v="-3041.0880000000002"/>
    <n v="-6.6837098901098999"/>
    <n v="7"/>
    <n v="1989"/>
  </r>
  <r>
    <x v="54"/>
    <x v="54"/>
    <n v="1860.914"/>
    <n v="4.7593708439897604"/>
    <n v="122"/>
    <n v="1989"/>
  </r>
  <r>
    <x v="55"/>
    <x v="55"/>
    <n v="-3263.6239999999998"/>
    <n v="-7.96005853658537"/>
    <n v="4"/>
    <n v="1989"/>
  </r>
  <r>
    <x v="56"/>
    <x v="56"/>
    <n v="138.38199999999799"/>
    <n v="0.39425071225070601"/>
    <n v="72"/>
    <n v="1989"/>
  </r>
  <r>
    <x v="57"/>
    <x v="57"/>
    <n v="-491.33399999999898"/>
    <n v="-1.65991216216216"/>
    <n v="46"/>
    <n v="1989"/>
  </r>
  <r>
    <x v="58"/>
    <x v="58"/>
    <n v="287.295999999998"/>
    <n v="0.89779999999999505"/>
    <n v="80"/>
    <n v="1989"/>
  </r>
  <r>
    <x v="59"/>
    <x v="59"/>
    <n v="1524.0260000000001"/>
    <n v="5.0970769230769299"/>
    <n v="126"/>
    <n v="1989"/>
  </r>
  <r>
    <x v="60"/>
    <x v="60"/>
    <n v="165.76599999999999"/>
    <n v="0.65262204724409301"/>
    <n v="74"/>
    <n v="1989"/>
  </r>
  <r>
    <x v="61"/>
    <x v="61"/>
    <n v="1008.83"/>
    <n v="2.72656756756757"/>
    <n v="104"/>
    <n v="1989"/>
  </r>
  <r>
    <x v="62"/>
    <x v="62"/>
    <n v="1599.4839999999999"/>
    <n v="5.7952318840579702"/>
    <n v="129"/>
    <n v="1989"/>
  </r>
  <r>
    <x v="63"/>
    <x v="63"/>
    <n v="1394.6379999999999"/>
    <n v="3.3444556354916002"/>
    <n v="112.5"/>
    <n v="1989"/>
  </r>
  <r>
    <x v="64"/>
    <x v="64"/>
    <n v="383.12599999999998"/>
    <n v="1.4457584905660401"/>
    <n v="88"/>
    <n v="1989"/>
  </r>
  <r>
    <x v="65"/>
    <x v="65"/>
    <n v="793.47400000000198"/>
    <n v="2.3406312684365802"/>
    <n v="101"/>
    <n v="1989"/>
  </r>
  <r>
    <x v="66"/>
    <x v="66"/>
    <n v="-2025.8920000000001"/>
    <n v="-5.3453614775725597"/>
    <n v="12"/>
    <n v="1989"/>
  </r>
  <r>
    <x v="67"/>
    <x v="67"/>
    <n v="87.2959999999985"/>
    <n v="0.27110559006210699"/>
    <n v="69"/>
    <n v="1989"/>
  </r>
  <r>
    <x v="68"/>
    <x v="68"/>
    <n v="2919.58"/>
    <n v="6.9184360189573502"/>
    <n v="133"/>
    <n v="1989"/>
  </r>
  <r>
    <x v="69"/>
    <x v="69"/>
    <n v="1142.3900000000001"/>
    <n v="3.7953156146179401"/>
    <n v="116"/>
    <n v="1989"/>
  </r>
  <r>
    <x v="70"/>
    <x v="70"/>
    <n v="-618.88000000000102"/>
    <n v="-2.0629333333333402"/>
    <n v="40.5"/>
    <n v="1989"/>
  </r>
  <r>
    <x v="71"/>
    <x v="71"/>
    <n v="-354.44200000000302"/>
    <n v="-0.93274210526316503"/>
    <n v="58"/>
    <n v="1989"/>
  </r>
  <r>
    <x v="72"/>
    <x v="72"/>
    <n v="1726.19"/>
    <n v="4.59093085106384"/>
    <n v="120"/>
    <n v="1989"/>
  </r>
  <r>
    <x v="73"/>
    <x v="73"/>
    <n v="-663.94600000000003"/>
    <n v="-3.4761570680628302"/>
    <n v="22"/>
    <n v="1989"/>
  </r>
  <r>
    <x v="74"/>
    <x v="74"/>
    <n v="965.928"/>
    <n v="2.8409647058823499"/>
    <n v="105"/>
    <n v="1989"/>
  </r>
  <r>
    <x v="75"/>
    <x v="75"/>
    <n v="1125.028"/>
    <n v="3.83968600682593"/>
    <n v="117"/>
    <n v="1989"/>
  </r>
  <r>
    <x v="76"/>
    <x v="76"/>
    <n v="731.20199999999795"/>
    <n v="2.2090694864048301"/>
    <n v="98"/>
    <n v="1989"/>
  </r>
  <r>
    <x v="77"/>
    <x v="77"/>
    <n v="2789.6260000000002"/>
    <n v="6.0908864628820902"/>
    <n v="130"/>
    <n v="1989"/>
  </r>
  <r>
    <x v="78"/>
    <x v="78"/>
    <n v="-908.53199999999902"/>
    <n v="-2.3845984251968502"/>
    <n v="36"/>
    <n v="1989"/>
  </r>
  <r>
    <x v="79"/>
    <x v="79"/>
    <n v="3110.9960000000001"/>
    <n v="7.3546004728132397"/>
    <n v="134"/>
    <n v="1989"/>
  </r>
  <r>
    <x v="80"/>
    <x v="80"/>
    <n v="-599.51199999999903"/>
    <n v="-2.1184169611307402"/>
    <n v="39"/>
    <n v="1989"/>
  </r>
  <r>
    <x v="81"/>
    <x v="81"/>
    <n v="-1102.518"/>
    <n v="-3.4670377358490598"/>
    <n v="23"/>
    <n v="1989"/>
  </r>
  <r>
    <x v="82"/>
    <x v="82"/>
    <n v="2470.096"/>
    <n v="6.4325416666666602"/>
    <n v="131"/>
    <n v="1989"/>
  </r>
  <r>
    <x v="83"/>
    <x v="83"/>
    <n v="-609.69799999999998"/>
    <n v="-2.0391237458194"/>
    <n v="42"/>
    <n v="1989"/>
  </r>
  <r>
    <x v="84"/>
    <x v="84"/>
    <n v="1031.202"/>
    <n v="3.1439085365853598"/>
    <n v="108"/>
    <n v="1989"/>
  </r>
  <r>
    <x v="85"/>
    <x v="85"/>
    <n v="2652.8980000000001"/>
    <n v="5.7298012958963298"/>
    <n v="128"/>
    <n v="1989"/>
  </r>
  <r>
    <x v="86"/>
    <x v="86"/>
    <n v="5619.174"/>
    <n v="13.6387718446602"/>
    <n v="138"/>
    <n v="1989"/>
  </r>
  <r>
    <x v="87"/>
    <x v="87"/>
    <n v="-1357.61"/>
    <n v="-4.1644478527607403"/>
    <n v="19"/>
    <n v="1989"/>
  </r>
  <r>
    <x v="88"/>
    <x v="88"/>
    <n v="4139.9679999999998"/>
    <n v="12.248426035503"/>
    <n v="137"/>
    <n v="1989"/>
  </r>
  <r>
    <x v="89"/>
    <x v="89"/>
    <n v="2657.9079999999999"/>
    <n v="6.4356125907990398"/>
    <n v="132"/>
    <n v="1989"/>
  </r>
  <r>
    <x v="90"/>
    <x v="90"/>
    <n v="-1004.524"/>
    <n v="-2.93720467836257"/>
    <n v="30"/>
    <n v="1989"/>
  </r>
  <r>
    <x v="91"/>
    <x v="91"/>
    <n v="-758.44999999999698"/>
    <n v="-1.7887971698113101"/>
    <n v="45"/>
    <n v="1989"/>
  </r>
  <r>
    <x v="92"/>
    <x v="92"/>
    <n v="-2502.518"/>
    <n v="-7.5377048192771099"/>
    <n v="5"/>
    <n v="1989"/>
  </r>
  <r>
    <x v="93"/>
    <x v="93"/>
    <n v="610.83600000000297"/>
    <n v="1.7502464183381199"/>
    <n v="92"/>
    <n v="1989"/>
  </r>
  <r>
    <x v="94"/>
    <x v="94"/>
    <n v="402.65600000000302"/>
    <n v="1.17735672514621"/>
    <n v="86"/>
    <n v="1989"/>
  </r>
  <r>
    <x v="95"/>
    <x v="95"/>
    <n v="-505.36200000000099"/>
    <n v="-1.1590871559633"/>
    <n v="55"/>
    <n v="1989"/>
  </r>
  <r>
    <x v="96"/>
    <x v="96"/>
    <n v="-1290.33"/>
    <n v="-4.4648096885813198"/>
    <n v="15"/>
    <n v="1989"/>
  </r>
  <r>
    <x v="97"/>
    <x v="97"/>
    <n v="-307.52799999999797"/>
    <n v="-0.85424444444444003"/>
    <n v="59"/>
    <n v="1989"/>
  </r>
  <r>
    <x v="98"/>
    <x v="98"/>
    <n v="328.19600000000401"/>
    <n v="0.899167123287681"/>
    <n v="81"/>
    <n v="1989"/>
  </r>
  <r>
    <x v="99"/>
    <x v="99"/>
    <n v="95.476000000002401"/>
    <n v="0.28844712990937299"/>
    <n v="71"/>
    <n v="1989"/>
  </r>
  <r>
    <x v="100"/>
    <x v="100"/>
    <n v="-458.61200000000099"/>
    <n v="-1.4024831804281399"/>
    <n v="51"/>
    <n v="1989"/>
  </r>
  <r>
    <x v="101"/>
    <x v="101"/>
    <n v="-683.178"/>
    <n v="-1.8615204359673001"/>
    <n v="44"/>
    <n v="1989"/>
  </r>
  <r>
    <x v="102"/>
    <x v="102"/>
    <n v="-65.629999999997395"/>
    <n v="-0.162853598014882"/>
    <n v="63"/>
    <n v="1989"/>
  </r>
  <r>
    <x v="103"/>
    <x v="103"/>
    <n v="-140.24799999999999"/>
    <n v="-0.43555279503105498"/>
    <n v="60"/>
    <n v="1989"/>
  </r>
  <r>
    <x v="104"/>
    <x v="104"/>
    <n v="-2817.7139999999999"/>
    <n v="-7.0267182044887804"/>
    <n v="6"/>
    <n v="1989"/>
  </r>
  <r>
    <x v="105"/>
    <x v="105"/>
    <n v="1636.376"/>
    <n v="4.5328975069251998"/>
    <n v="119"/>
    <n v="1989"/>
  </r>
  <r>
    <x v="106"/>
    <x v="106"/>
    <n v="-770.80000000000302"/>
    <n v="-2.13518005540167"/>
    <n v="38"/>
    <n v="1989"/>
  </r>
  <r>
    <x v="107"/>
    <x v="107"/>
    <n v="-508.52999999999901"/>
    <n v="-1.36701612903225"/>
    <n v="53"/>
    <n v="1989"/>
  </r>
  <r>
    <x v="108"/>
    <x v="108"/>
    <n v="501.81399999999798"/>
    <n v="1.11514222222222"/>
    <n v="84.5"/>
    <n v="1989"/>
  </r>
  <r>
    <x v="109"/>
    <x v="109"/>
    <n v="-687.16199999999697"/>
    <n v="-1.98029394812679"/>
    <n v="43"/>
    <n v="1989"/>
  </r>
  <r>
    <x v="110"/>
    <x v="110"/>
    <n v="-1059.616"/>
    <n v="-3.0448735632183999"/>
    <n v="29"/>
    <n v="1989"/>
  </r>
  <r>
    <x v="111"/>
    <x v="111"/>
    <n v="-618.88000000000102"/>
    <n v="-2.0629333333333402"/>
    <n v="40.5"/>
    <n v="1989"/>
  </r>
  <r>
    <x v="112"/>
    <x v="112"/>
    <n v="37.377999999997002"/>
    <n v="0.10184741144413299"/>
    <n v="67"/>
    <n v="1989"/>
  </r>
  <r>
    <x v="113"/>
    <x v="113"/>
    <n v="411.99799999999999"/>
    <n v="0.93635909090908997"/>
    <n v="82"/>
    <n v="1989"/>
  </r>
  <r>
    <x v="114"/>
    <x v="114"/>
    <n v="1848.89"/>
    <n v="3.6181800391389398"/>
    <n v="114"/>
    <n v="1989"/>
  </r>
  <r>
    <x v="115"/>
    <x v="115"/>
    <n v="-1123.7280000000001"/>
    <n v="-2.5027349665924299"/>
    <n v="34"/>
    <n v="1989"/>
  </r>
  <r>
    <x v="116"/>
    <x v="116"/>
    <n v="-1009.534"/>
    <n v="-2.5753418367346899"/>
    <n v="33"/>
    <n v="1989"/>
  </r>
  <r>
    <x v="117"/>
    <x v="117"/>
    <n v="941.38599999999894"/>
    <n v="2.9603333333333302"/>
    <n v="106.5"/>
    <n v="1989"/>
  </r>
  <r>
    <x v="118"/>
    <x v="118"/>
    <n v="599.48400000000004"/>
    <n v="2.0960979020978998"/>
    <n v="97"/>
    <n v="1989"/>
  </r>
  <r>
    <x v="119"/>
    <x v="119"/>
    <n v="-564.62799999999697"/>
    <n v="-1.4186633165829099"/>
    <n v="50"/>
    <n v="1989"/>
  </r>
  <r>
    <x v="120"/>
    <x v="120"/>
    <n v="206.66400000000101"/>
    <n v="0.67981578947368604"/>
    <n v="75"/>
    <n v="1989"/>
  </r>
  <r>
    <x v="121"/>
    <x v="121"/>
    <n v="-1182.152"/>
    <n v="-3.9144105960264999"/>
    <n v="20"/>
    <n v="1989"/>
  </r>
  <r>
    <x v="122"/>
    <x v="122"/>
    <n v="-589.16399999999703"/>
    <n v="-1.63203324099722"/>
    <n v="47"/>
    <n v="1989"/>
  </r>
  <r>
    <x v="123"/>
    <x v="123"/>
    <n v="-17980.826000000001"/>
    <n v="-27.748188271604899"/>
    <n v="1"/>
    <n v="1989"/>
  </r>
  <r>
    <x v="124"/>
    <x v="124"/>
    <n v="-1856.6079999999999"/>
    <n v="-5.7838255451713403"/>
    <n v="11"/>
    <n v="1989"/>
  </r>
  <r>
    <x v="125"/>
    <x v="125"/>
    <n v="293.47400000000198"/>
    <n v="0.85312209302326203"/>
    <n v="77"/>
    <n v="1989"/>
  </r>
  <r>
    <x v="126"/>
    <x v="126"/>
    <n v="-748.428"/>
    <n v="-2.34616927899686"/>
    <n v="37"/>
    <n v="1989"/>
  </r>
  <r>
    <x v="127"/>
    <x v="127"/>
    <n v="461.75600000000099"/>
    <n v="1.5599864864864901"/>
    <n v="89"/>
    <n v="1989"/>
  </r>
  <r>
    <x v="128"/>
    <x v="128"/>
    <n v="-143.25400000000101"/>
    <n v="-0.40697159090909302"/>
    <n v="62"/>
    <n v="1989"/>
  </r>
  <r>
    <x v="129"/>
    <x v="129"/>
    <n v="3347.7240000000002"/>
    <n v="8.0281151079136706"/>
    <n v="135"/>
    <n v="1989"/>
  </r>
  <r>
    <x v="130"/>
    <x v="130"/>
    <n v="-1790.33"/>
    <n v="-6.08955782312926"/>
    <n v="9"/>
    <n v="1989"/>
  </r>
  <r>
    <x v="131"/>
    <x v="131"/>
    <n v="-1612.704"/>
    <n v="-4.7572389380531002"/>
    <n v="13"/>
    <n v="1989"/>
  </r>
  <r>
    <x v="132"/>
    <x v="132"/>
    <n v="254.57600000000099"/>
    <n v="0.89639436619718604"/>
    <n v="79"/>
    <n v="1989"/>
  </r>
  <r>
    <x v="133"/>
    <x v="133"/>
    <n v="-1245.26"/>
    <n v="-3.2094329896907299"/>
    <n v="25"/>
    <n v="1989"/>
  </r>
  <r>
    <x v="134"/>
    <x v="134"/>
    <n v="1676.4359999999999"/>
    <n v="3.2871294117647101"/>
    <n v="111"/>
    <n v="1989"/>
  </r>
  <r>
    <x v="135"/>
    <x v="135"/>
    <n v="7719.174"/>
    <n v="19.742132992327399"/>
    <n v="139"/>
    <n v="1989"/>
  </r>
  <r>
    <x v="136"/>
    <x v="136"/>
    <n v="1362.9179999999999"/>
    <n v="3.6247819148936098"/>
    <n v="115"/>
    <n v="1989"/>
  </r>
  <r>
    <x v="137"/>
    <x v="137"/>
    <n v="1961.9159999999999"/>
    <n v="5.1629368421052604"/>
    <n v="127"/>
    <n v="1989"/>
  </r>
  <r>
    <x v="138"/>
    <x v="138"/>
    <n v="7601.8140000000003"/>
    <n v="20.0575567282322"/>
    <n v="140"/>
    <n v="1989"/>
  </r>
  <r>
    <x v="139"/>
    <x v="139"/>
    <n v="-775.973999999998"/>
    <n v="-2.40985714285714"/>
    <n v="35"/>
    <n v="1989"/>
  </r>
  <r>
    <x v="0"/>
    <x v="0"/>
    <n v="-192.39999999999401"/>
    <n v="-0.480999999999985"/>
    <n v="35"/>
    <n v="1991"/>
  </r>
  <r>
    <x v="1"/>
    <x v="1"/>
    <n v="-180.375"/>
    <n v="-0.48099999999999998"/>
    <n v="33"/>
    <n v="1991"/>
  </r>
  <r>
    <x v="2"/>
    <x v="2"/>
    <n v="1145.6000000000099"/>
    <n v="3.3109826589595501"/>
    <n v="112"/>
    <n v="1991"/>
  </r>
  <r>
    <x v="3"/>
    <x v="3"/>
    <n v="-163.324999999997"/>
    <n v="-0.42312176165802401"/>
    <n v="54"/>
    <n v="1991"/>
  </r>
  <r>
    <x v="4"/>
    <x v="4"/>
    <n v="1826.2"/>
    <n v="4.6586734693877698"/>
    <n v="124"/>
    <n v="1991"/>
  </r>
  <r>
    <x v="5"/>
    <x v="5"/>
    <n v="250.575000000004"/>
    <n v="0.48002873563219201"/>
    <n v="77"/>
    <n v="1991"/>
  </r>
  <r>
    <x v="6"/>
    <x v="6"/>
    <n v="120"/>
    <n v="0.296296296296296"/>
    <n v="73"/>
    <n v="1991"/>
  </r>
  <r>
    <x v="7"/>
    <x v="7"/>
    <n v="74.25"/>
    <n v="0.168367346938776"/>
    <n v="68"/>
    <n v="1991"/>
  </r>
  <r>
    <x v="8"/>
    <x v="8"/>
    <n v="1137.8500000000099"/>
    <n v="3.3368035190616001"/>
    <n v="113"/>
    <n v="1991"/>
  </r>
  <r>
    <x v="9"/>
    <x v="9"/>
    <n v="-63.699999999997097"/>
    <n v="-0.18096590909090099"/>
    <n v="62"/>
    <n v="1991"/>
  </r>
  <r>
    <x v="10"/>
    <x v="10"/>
    <n v="1397.125"/>
    <n v="3.4076219512195101"/>
    <n v="116"/>
    <n v="1991"/>
  </r>
  <r>
    <x v="11"/>
    <x v="11"/>
    <n v="-143.924999999996"/>
    <n v="-0.43220720720719402"/>
    <n v="51"/>
    <n v="1991"/>
  </r>
  <r>
    <x v="12"/>
    <x v="12"/>
    <n v="369.60000000000599"/>
    <n v="0.84965517241380695"/>
    <n v="82"/>
    <n v="1991"/>
  </r>
  <r>
    <x v="13"/>
    <x v="13"/>
    <n v="908.775000000001"/>
    <n v="2.5455882352941201"/>
    <n v="103"/>
    <n v="1991"/>
  </r>
  <r>
    <x v="14"/>
    <x v="14"/>
    <n v="104.125"/>
    <n v="0.287638121546961"/>
    <n v="72"/>
    <n v="1991"/>
  </r>
  <r>
    <x v="15"/>
    <x v="15"/>
    <n v="-5531.9"/>
    <n v="-15.281491712707201"/>
    <n v="2"/>
    <n v="1991"/>
  </r>
  <r>
    <x v="16"/>
    <x v="16"/>
    <n v="918.400000000001"/>
    <n v="1.7426944971537"/>
    <n v="96"/>
    <n v="1991"/>
  </r>
  <r>
    <x v="17"/>
    <x v="17"/>
    <n v="1560.7250000000099"/>
    <n v="4.8925548589341901"/>
    <n v="130"/>
    <n v="1991"/>
  </r>
  <r>
    <x v="18"/>
    <x v="18"/>
    <n v="676.55000000000302"/>
    <n v="1.3477091633466201"/>
    <n v="87.5"/>
    <n v="1991"/>
  </r>
  <r>
    <x v="19"/>
    <x v="19"/>
    <n v="3676.1750000000002"/>
    <n v="8.3739749430523993"/>
    <n v="137"/>
    <n v="1991"/>
  </r>
  <r>
    <x v="20"/>
    <x v="20"/>
    <n v="149.025000000001"/>
    <n v="0.28548850574712897"/>
    <n v="71"/>
    <n v="1991"/>
  </r>
  <r>
    <x v="21"/>
    <x v="21"/>
    <n v="-182.299999999996"/>
    <n v="-0.53460410557183502"/>
    <n v="12"/>
    <n v="1991"/>
  </r>
  <r>
    <x v="22"/>
    <x v="22"/>
    <n v="614.60000000000605"/>
    <n v="1.8567975830815899"/>
    <n v="97"/>
    <n v="1991"/>
  </r>
  <r>
    <x v="23"/>
    <x v="23"/>
    <n v="1028.175"/>
    <n v="3.3933168316831801"/>
    <n v="114"/>
    <n v="1991"/>
  </r>
  <r>
    <x v="24"/>
    <x v="24"/>
    <n v="1285.4750000000099"/>
    <n v="2.7408848614072601"/>
    <n v="107.5"/>
    <n v="1991"/>
  </r>
  <r>
    <x v="25"/>
    <x v="25"/>
    <n v="-84.649999999994193"/>
    <n v="-0.209529702970283"/>
    <n v="60"/>
    <n v="1991"/>
  </r>
  <r>
    <x v="26"/>
    <x v="26"/>
    <n v="438.22500000000599"/>
    <n v="1.1501968503937201"/>
    <n v="86"/>
    <n v="1991"/>
  </r>
  <r>
    <x v="27"/>
    <x v="27"/>
    <n v="1645.6000000000099"/>
    <n v="4.8258064516129204"/>
    <n v="129"/>
    <n v="1991"/>
  </r>
  <r>
    <x v="28"/>
    <x v="28"/>
    <n v="615.35000000000605"/>
    <n v="1.55000000000001"/>
    <n v="93"/>
    <n v="1991"/>
  </r>
  <r>
    <x v="29"/>
    <x v="29"/>
    <n v="-111"/>
    <n v="-0.28682170542635699"/>
    <n v="58"/>
    <n v="1991"/>
  </r>
  <r>
    <x v="30"/>
    <x v="30"/>
    <n v="348.32500000000101"/>
    <n v="1.07840557275542"/>
    <n v="85"/>
    <n v="1991"/>
  </r>
  <r>
    <x v="31"/>
    <x v="31"/>
    <n v="883.55000000000302"/>
    <n v="2.0126423690205102"/>
    <n v="98"/>
    <n v="1991"/>
  </r>
  <r>
    <x v="32"/>
    <x v="32"/>
    <n v="-166.424999999996"/>
    <n v="-0.43339843749998902"/>
    <n v="50"/>
    <n v="1991"/>
  </r>
  <r>
    <x v="33"/>
    <x v="33"/>
    <n v="-128.79999999999899"/>
    <n v="-0.41548387096773998"/>
    <n v="55.5"/>
    <n v="1991"/>
  </r>
  <r>
    <x v="34"/>
    <x v="34"/>
    <n v="1106.425"/>
    <n v="2.6406324582338998"/>
    <n v="106"/>
    <n v="1991"/>
  </r>
  <r>
    <x v="35"/>
    <x v="35"/>
    <n v="884.72500000000605"/>
    <n v="2.1737714987715102"/>
    <n v="100"/>
    <n v="1991"/>
  </r>
  <r>
    <x v="36"/>
    <x v="36"/>
    <n v="301.34800000000502"/>
    <n v="0.67566816143498998"/>
    <n v="80"/>
    <n v="1991"/>
  </r>
  <r>
    <x v="37"/>
    <x v="37"/>
    <n v="543.67500000000302"/>
    <n v="1.70966981132076"/>
    <n v="94"/>
    <n v="1991"/>
  </r>
  <r>
    <x v="38"/>
    <x v="38"/>
    <n v="1826.2"/>
    <n v="4.6586734693877698"/>
    <n v="124"/>
    <n v="1991"/>
  </r>
  <r>
    <x v="39"/>
    <x v="39"/>
    <n v="-149.324999999997"/>
    <n v="-0.56562499999998905"/>
    <n v="5"/>
    <n v="1991"/>
  </r>
  <r>
    <x v="40"/>
    <x v="40"/>
    <n v="-160.599999999999"/>
    <n v="-0.45239436619717899"/>
    <n v="46"/>
    <n v="1991"/>
  </r>
  <r>
    <x v="41"/>
    <x v="41"/>
    <n v="-160.974999999999"/>
    <n v="-0.499922360248443"/>
    <n v="26"/>
    <n v="1991"/>
  </r>
  <r>
    <x v="42"/>
    <x v="42"/>
    <n v="-175.724999999999"/>
    <n v="-0.46488095238094901"/>
    <n v="41"/>
    <n v="1991"/>
  </r>
  <r>
    <x v="43"/>
    <x v="43"/>
    <n v="-215.27499999999401"/>
    <n v="-0.51501196172247399"/>
    <n v="18.5"/>
    <n v="1991"/>
  </r>
  <r>
    <x v="44"/>
    <x v="44"/>
    <n v="-209.074999999997"/>
    <n v="-0.49543838862558598"/>
    <n v="28.5"/>
    <n v="1991"/>
  </r>
  <r>
    <x v="45"/>
    <x v="45"/>
    <n v="1240.95"/>
    <n v="3.6285087719298401"/>
    <n v="118"/>
    <n v="1991"/>
  </r>
  <r>
    <x v="46"/>
    <x v="46"/>
    <n v="-190.849999999999"/>
    <n v="-0.475935162094759"/>
    <n v="36.5"/>
    <n v="1991"/>
  </r>
  <r>
    <x v="47"/>
    <x v="47"/>
    <n v="399.85000000000599"/>
    <n v="1.0278920308483399"/>
    <n v="84"/>
    <n v="1991"/>
  </r>
  <r>
    <x v="48"/>
    <x v="48"/>
    <n v="-142.375"/>
    <n v="-0.42627245508981998"/>
    <n v="52"/>
    <n v="1991"/>
  </r>
  <r>
    <x v="49"/>
    <x v="49"/>
    <n v="-207.89999999999401"/>
    <n v="-0.53307692307690802"/>
    <n v="14"/>
    <n v="1991"/>
  </r>
  <r>
    <x v="50"/>
    <x v="50"/>
    <n v="624.650000000001"/>
    <n v="1.55"/>
    <n v="91"/>
    <n v="1991"/>
  </r>
  <r>
    <x v="51"/>
    <x v="51"/>
    <n v="110.325000000004"/>
    <n v="0.30143442622951999"/>
    <n v="74"/>
    <n v="1991"/>
  </r>
  <r>
    <x v="52"/>
    <x v="52"/>
    <n v="-185.39999999999401"/>
    <n v="-0.54690265486723899"/>
    <n v="8"/>
    <n v="1991"/>
  </r>
  <r>
    <x v="53"/>
    <x v="53"/>
    <n v="-1825.375"/>
    <n v="-3.7025862068965498"/>
    <n v="3"/>
    <n v="1991"/>
  </r>
  <r>
    <x v="54"/>
    <x v="54"/>
    <n v="2099.0500000000002"/>
    <n v="4.8033180778032101"/>
    <n v="128"/>
    <n v="1991"/>
  </r>
  <r>
    <x v="55"/>
    <x v="55"/>
    <n v="-205.974999999999"/>
    <n v="-0.48579009433961901"/>
    <n v="31"/>
    <n v="1991"/>
  </r>
  <r>
    <x v="56"/>
    <x v="56"/>
    <n v="-198.599999999999"/>
    <n v="-0.50151515151514803"/>
    <n v="25"/>
    <n v="1991"/>
  </r>
  <r>
    <x v="57"/>
    <x v="57"/>
    <n v="446.775000000001"/>
    <n v="1.39182242990655"/>
    <n v="89"/>
    <n v="1991"/>
  </r>
  <r>
    <x v="58"/>
    <x v="58"/>
    <n v="-198.974999999999"/>
    <n v="-0.54814049586776503"/>
    <n v="7"/>
    <n v="1991"/>
  </r>
  <r>
    <x v="59"/>
    <x v="59"/>
    <n v="-163.699999999997"/>
    <n v="-0.46373937677053001"/>
    <n v="42"/>
    <n v="1991"/>
  </r>
  <r>
    <x v="60"/>
    <x v="60"/>
    <n v="986.32500000000095"/>
    <n v="3.5736413043478299"/>
    <n v="117"/>
    <n v="1991"/>
  </r>
  <r>
    <x v="61"/>
    <x v="61"/>
    <n v="1398.675"/>
    <n v="3.4031021897810301"/>
    <n v="115"/>
    <n v="1991"/>
  </r>
  <r>
    <x v="62"/>
    <x v="62"/>
    <n v="2148.3249999999998"/>
    <n v="7.0436885245901699"/>
    <n v="136"/>
    <n v="1991"/>
  </r>
  <r>
    <x v="63"/>
    <x v="63"/>
    <n v="1285.4750000000099"/>
    <n v="2.7408848614072601"/>
    <n v="107.5"/>
    <n v="1991"/>
  </r>
  <r>
    <x v="64"/>
    <x v="64"/>
    <n v="-141.199999999997"/>
    <n v="-0.46754966887416299"/>
    <n v="40"/>
    <n v="1991"/>
  </r>
  <r>
    <x v="65"/>
    <x v="65"/>
    <n v="-207.89999999999401"/>
    <n v="-0.53307692307690802"/>
    <n v="14"/>
    <n v="1991"/>
  </r>
  <r>
    <x v="66"/>
    <x v="66"/>
    <n v="112.25"/>
    <n v="0.28062500000000001"/>
    <n v="70"/>
    <n v="1991"/>
  </r>
  <r>
    <x v="67"/>
    <x v="67"/>
    <n v="1901.0250000000001"/>
    <n v="5.5585526315789497"/>
    <n v="132"/>
    <n v="1991"/>
  </r>
  <r>
    <x v="68"/>
    <x v="68"/>
    <n v="3249.02450000001"/>
    <n v="6.8835264830508596"/>
    <n v="135"/>
    <n v="1991"/>
  </r>
  <r>
    <x v="69"/>
    <x v="69"/>
    <n v="1833.2"/>
    <n v="5.5383685800604399"/>
    <n v="131"/>
    <n v="1991"/>
  </r>
  <r>
    <x v="70"/>
    <x v="70"/>
    <n v="-148.574999999997"/>
    <n v="-0.45022727272726398"/>
    <n v="47.5"/>
    <n v="1991"/>
  </r>
  <r>
    <x v="71"/>
    <x v="71"/>
    <n v="92.475000000005807"/>
    <n v="0.22017857142858499"/>
    <n v="69"/>
    <n v="1991"/>
  </r>
  <r>
    <x v="72"/>
    <x v="72"/>
    <n v="171.150000000001"/>
    <n v="0.39075342465753798"/>
    <n v="75"/>
    <n v="1991"/>
  </r>
  <r>
    <x v="73"/>
    <x v="73"/>
    <n v="314.650000000001"/>
    <n v="1.55000000000001"/>
    <n v="92"/>
    <n v="1991"/>
  </r>
  <r>
    <x v="74"/>
    <x v="74"/>
    <n v="1096.75"/>
    <n v="2.88618421052632"/>
    <n v="110"/>
    <n v="1991"/>
  </r>
  <r>
    <x v="75"/>
    <x v="75"/>
    <n v="1519.25"/>
    <n v="4.6746153846153797"/>
    <n v="126"/>
    <n v="1991"/>
  </r>
  <r>
    <x v="76"/>
    <x v="76"/>
    <n v="-172.625"/>
    <n v="-0.45427631578947397"/>
    <n v="45"/>
    <n v="1991"/>
  </r>
  <r>
    <x v="77"/>
    <x v="77"/>
    <n v="929.25000000000705"/>
    <n v="1.7401685393258599"/>
    <n v="95"/>
    <n v="1991"/>
  </r>
  <r>
    <x v="78"/>
    <x v="78"/>
    <n v="-215.27499999999401"/>
    <n v="-0.51501196172247399"/>
    <n v="18.5"/>
    <n v="1991"/>
  </r>
  <r>
    <x v="79"/>
    <x v="79"/>
    <n v="2775"/>
    <n v="5.78125"/>
    <n v="134"/>
    <n v="1991"/>
  </r>
  <r>
    <x v="80"/>
    <x v="80"/>
    <n v="772.75000000000398"/>
    <n v="2.5587748344371"/>
    <n v="104"/>
    <n v="1991"/>
  </r>
  <r>
    <x v="81"/>
    <x v="81"/>
    <n v="-176.099999999999"/>
    <n v="-0.51043478260869102"/>
    <n v="22.5"/>
    <n v="1991"/>
  </r>
  <r>
    <x v="82"/>
    <x v="82"/>
    <n v="297.5"/>
    <n v="0.65528634361233495"/>
    <n v="79"/>
    <n v="1991"/>
  </r>
  <r>
    <x v="83"/>
    <x v="83"/>
    <n v="649.87500000000398"/>
    <n v="2.0245327102803898"/>
    <n v="99"/>
    <n v="1991"/>
  </r>
  <r>
    <x v="84"/>
    <x v="84"/>
    <n v="1327.375"/>
    <n v="3.6366438356164399"/>
    <n v="119"/>
    <n v="1991"/>
  </r>
  <r>
    <x v="85"/>
    <x v="85"/>
    <n v="235.450000000004"/>
    <n v="0.43201834862386101"/>
    <n v="76"/>
    <n v="1991"/>
  </r>
  <r>
    <x v="86"/>
    <x v="86"/>
    <n v="6449.0249999999996"/>
    <n v="14.050163398692799"/>
    <n v="138"/>
    <n v="1991"/>
  </r>
  <r>
    <x v="87"/>
    <x v="87"/>
    <n v="-166.799999999996"/>
    <n v="-0.47521367521366298"/>
    <n v="38"/>
    <n v="1991"/>
  </r>
  <r>
    <x v="88"/>
    <x v="88"/>
    <n v="1921.4970000000001"/>
    <n v="4.7444370370370397"/>
    <n v="127"/>
    <n v="1991"/>
  </r>
  <r>
    <x v="89"/>
    <x v="89"/>
    <n v="1050.2"/>
    <n v="2.1833679833679902"/>
    <n v="101"/>
    <n v="1991"/>
  </r>
  <r>
    <x v="90"/>
    <x v="90"/>
    <n v="-183.474999999999"/>
    <n v="-0.49189008042895099"/>
    <n v="30"/>
    <n v="1991"/>
  </r>
  <r>
    <x v="91"/>
    <x v="91"/>
    <n v="-239.324999999997"/>
    <n v="-0.51137820512819898"/>
    <n v="21"/>
    <n v="1991"/>
  </r>
  <r>
    <x v="92"/>
    <x v="92"/>
    <n v="-176.099999999999"/>
    <n v="-0.51043478260869102"/>
    <n v="22.5"/>
    <n v="1991"/>
  </r>
  <r>
    <x v="93"/>
    <x v="93"/>
    <n v="906.05000000000302"/>
    <n v="2.3351804123711402"/>
    <n v="102"/>
    <n v="1991"/>
  </r>
  <r>
    <x v="94"/>
    <x v="94"/>
    <n v="-209.449999999997"/>
    <n v="-0.53843187660667602"/>
    <n v="11"/>
    <n v="1991"/>
  </r>
  <r>
    <x v="95"/>
    <x v="95"/>
    <n v="-214.52499999999401"/>
    <n v="-0.443233471074368"/>
    <n v="49"/>
    <n v="1991"/>
  </r>
  <r>
    <x v="96"/>
    <x v="96"/>
    <n v="-128.79999999999899"/>
    <n v="-0.41548387096773998"/>
    <n v="55.5"/>
    <n v="1991"/>
  </r>
  <r>
    <x v="97"/>
    <x v="97"/>
    <n v="-190.849999999999"/>
    <n v="-0.475935162094759"/>
    <n v="36.5"/>
    <n v="1991"/>
  </r>
  <r>
    <x v="98"/>
    <x v="98"/>
    <n v="-21.474999999998499"/>
    <n v="-5.2123786407763502E-2"/>
    <n v="65"/>
    <n v="1991"/>
  </r>
  <r>
    <x v="99"/>
    <x v="99"/>
    <n v="1616.5250000000001"/>
    <n v="4.5535915492957804"/>
    <n v="122"/>
    <n v="1991"/>
  </r>
  <r>
    <x v="100"/>
    <x v="100"/>
    <n v="-149.75"/>
    <n v="-0.41367403314917101"/>
    <n v="57"/>
    <n v="1991"/>
  </r>
  <r>
    <x v="101"/>
    <x v="101"/>
    <n v="-328.31650000000099"/>
    <n v="-0.80866133004926299"/>
    <n v="4"/>
    <n v="1991"/>
  </r>
  <r>
    <x v="102"/>
    <x v="102"/>
    <n v="1286.6500000000001"/>
    <n v="2.94427917620138"/>
    <n v="111"/>
    <n v="1991"/>
  </r>
  <r>
    <x v="103"/>
    <x v="103"/>
    <n v="-152.849999999999"/>
    <n v="-0.42458333333332898"/>
    <n v="53"/>
    <n v="1991"/>
  </r>
  <r>
    <x v="104"/>
    <x v="104"/>
    <n v="-213.724999999999"/>
    <n v="-0.51008353221956704"/>
    <n v="24"/>
    <n v="1991"/>
  </r>
  <r>
    <x v="105"/>
    <x v="105"/>
    <n v="594.025000000001"/>
    <n v="1.42794471153847"/>
    <n v="90"/>
    <n v="1991"/>
  </r>
  <r>
    <x v="106"/>
    <x v="106"/>
    <n v="-197.049999999996"/>
    <n v="-0.496347607052886"/>
    <n v="27"/>
    <n v="1991"/>
  </r>
  <r>
    <x v="107"/>
    <x v="107"/>
    <n v="1826.2"/>
    <n v="4.6586734693877698"/>
    <n v="124"/>
    <n v="1991"/>
  </r>
  <r>
    <x v="108"/>
    <x v="108"/>
    <n v="676.55000000000302"/>
    <n v="1.3477091633466201"/>
    <n v="87.5"/>
    <n v="1991"/>
  </r>
  <r>
    <x v="109"/>
    <x v="109"/>
    <n v="30.475000000005799"/>
    <n v="8.0197368421067894E-2"/>
    <n v="66"/>
    <n v="1991"/>
  </r>
  <r>
    <x v="110"/>
    <x v="110"/>
    <n v="2025.825"/>
    <n v="5.6745798319327898"/>
    <n v="133"/>
    <n v="1991"/>
  </r>
  <r>
    <x v="111"/>
    <x v="111"/>
    <n v="-148.574999999997"/>
    <n v="-0.45022727272726398"/>
    <n v="47.5"/>
    <n v="1991"/>
  </r>
  <r>
    <x v="112"/>
    <x v="112"/>
    <n v="-223.02499999999401"/>
    <n v="-0.54001210653751597"/>
    <n v="10"/>
    <n v="1991"/>
  </r>
  <r>
    <x v="113"/>
    <x v="113"/>
    <n v="-242.049999999996"/>
    <n v="-0.48507014028055201"/>
    <n v="32"/>
    <n v="1991"/>
  </r>
  <r>
    <x v="114"/>
    <x v="114"/>
    <n v="1503.65"/>
    <n v="2.60597920277297"/>
    <n v="105"/>
    <n v="1991"/>
  </r>
  <r>
    <x v="115"/>
    <x v="115"/>
    <n v="447.10000000000599"/>
    <n v="0.92185567010310498"/>
    <n v="83"/>
    <n v="1991"/>
  </r>
  <r>
    <x v="116"/>
    <x v="116"/>
    <n v="-198.224999999999"/>
    <n v="-0.462062937062934"/>
    <n v="44"/>
    <n v="1991"/>
  </r>
  <r>
    <x v="117"/>
    <x v="117"/>
    <n v="-191.224999999999"/>
    <n v="-0.51963315217390904"/>
    <n v="16"/>
    <n v="1991"/>
  </r>
  <r>
    <x v="118"/>
    <x v="118"/>
    <n v="-151.67499999999899"/>
    <n v="-0.46242378048780303"/>
    <n v="43"/>
    <n v="1991"/>
  </r>
  <r>
    <x v="119"/>
    <x v="119"/>
    <n v="-30.399999999994201"/>
    <n v="-6.92482915717407E-2"/>
    <n v="64"/>
    <n v="1991"/>
  </r>
  <r>
    <x v="120"/>
    <x v="120"/>
    <n v="-177.64999999999401"/>
    <n v="-0.51642441860463395"/>
    <n v="17"/>
    <n v="1991"/>
  </r>
  <r>
    <x v="121"/>
    <x v="121"/>
    <n v="-154.77499999999799"/>
    <n v="-0.47476993865029998"/>
    <n v="39"/>
    <n v="1991"/>
  </r>
  <r>
    <x v="122"/>
    <x v="122"/>
    <n v="206.050000000003"/>
    <n v="0.52164556962026098"/>
    <n v="78"/>
    <n v="1991"/>
  </r>
  <r>
    <x v="123"/>
    <x v="123"/>
    <n v="-20950.974999999999"/>
    <n v="-28.582503410641198"/>
    <n v="1"/>
    <n v="1991"/>
  </r>
  <r>
    <x v="124"/>
    <x v="124"/>
    <n v="-183.849999999999"/>
    <n v="-0.54073529411764298"/>
    <n v="9"/>
    <n v="1991"/>
  </r>
  <r>
    <x v="125"/>
    <x v="125"/>
    <n v="-207.89999999999401"/>
    <n v="-0.53307692307690802"/>
    <n v="14"/>
    <n v="1991"/>
  </r>
  <r>
    <x v="126"/>
    <x v="126"/>
    <n v="-168.349999999999"/>
    <n v="-0.48099999999999599"/>
    <n v="34"/>
    <n v="1991"/>
  </r>
  <r>
    <x v="127"/>
    <x v="127"/>
    <n v="-186.949999999997"/>
    <n v="-0.55310650887573098"/>
    <n v="6"/>
    <n v="1991"/>
  </r>
  <r>
    <x v="128"/>
    <x v="128"/>
    <n v="-201.699999999997"/>
    <n v="-0.51192893401014505"/>
    <n v="20"/>
    <n v="1991"/>
  </r>
  <r>
    <x v="129"/>
    <x v="129"/>
    <n v="1968.8"/>
    <n v="4.06776859504133"/>
    <n v="120"/>
    <n v="1991"/>
  </r>
  <r>
    <x v="130"/>
    <x v="130"/>
    <n v="-28.799999999999301"/>
    <n v="-9.3203883495143303E-2"/>
    <n v="63"/>
    <n v="1991"/>
  </r>
  <r>
    <x v="131"/>
    <x v="131"/>
    <n v="-98.974999999998502"/>
    <n v="-0.27341160220994098"/>
    <n v="59"/>
    <n v="1991"/>
  </r>
  <r>
    <x v="132"/>
    <x v="132"/>
    <n v="-60.974999999998502"/>
    <n v="-0.189953271028033"/>
    <n v="61"/>
    <n v="1991"/>
  </r>
  <r>
    <x v="133"/>
    <x v="133"/>
    <n v="-209.074999999997"/>
    <n v="-0.49543838862558598"/>
    <n v="28.5"/>
    <n v="1991"/>
  </r>
  <r>
    <x v="134"/>
    <x v="134"/>
    <n v="1599.00000000001"/>
    <n v="2.79057591623038"/>
    <n v="109"/>
    <n v="1991"/>
  </r>
  <r>
    <x v="135"/>
    <x v="135"/>
    <n v="8849.0249999999996"/>
    <n v="20.342586206896598"/>
    <n v="140"/>
    <n v="1991"/>
  </r>
  <r>
    <x v="136"/>
    <x v="136"/>
    <n v="64.950000000004394"/>
    <n v="0.149310344827596"/>
    <n v="67"/>
    <n v="1991"/>
  </r>
  <r>
    <x v="137"/>
    <x v="137"/>
    <n v="1782"/>
    <n v="4.1538461538461497"/>
    <n v="121"/>
    <n v="1991"/>
  </r>
  <r>
    <x v="138"/>
    <x v="138"/>
    <n v="7876.55"/>
    <n v="18.317558139534899"/>
    <n v="139"/>
    <n v="1991"/>
  </r>
  <r>
    <x v="139"/>
    <x v="139"/>
    <n v="236.300000000003"/>
    <n v="0.67707736389685602"/>
    <n v="81"/>
    <n v="1991"/>
  </r>
  <r>
    <x v="0"/>
    <x v="0"/>
    <n v="0"/>
    <n v="0"/>
    <n v="68.5"/>
    <n v="1993"/>
  </r>
  <r>
    <x v="1"/>
    <x v="1"/>
    <n v="0"/>
    <n v="0"/>
    <n v="68.5"/>
    <n v="1993"/>
  </r>
  <r>
    <x v="2"/>
    <x v="2"/>
    <n v="0"/>
    <n v="0"/>
    <n v="68.5"/>
    <n v="1993"/>
  </r>
  <r>
    <x v="3"/>
    <x v="3"/>
    <n v="0"/>
    <n v="0"/>
    <n v="68.5"/>
    <n v="1993"/>
  </r>
  <r>
    <x v="4"/>
    <x v="4"/>
    <n v="0"/>
    <n v="0"/>
    <n v="68.5"/>
    <n v="1993"/>
  </r>
  <r>
    <x v="5"/>
    <x v="5"/>
    <n v="0"/>
    <n v="0"/>
    <n v="68.5"/>
    <n v="1993"/>
  </r>
  <r>
    <x v="6"/>
    <x v="6"/>
    <n v="0"/>
    <n v="0"/>
    <n v="68.5"/>
    <n v="1993"/>
  </r>
  <r>
    <x v="7"/>
    <x v="7"/>
    <n v="0"/>
    <n v="0"/>
    <n v="68.5"/>
    <n v="1993"/>
  </r>
  <r>
    <x v="8"/>
    <x v="8"/>
    <n v="0"/>
    <n v="0"/>
    <n v="68.5"/>
    <n v="1993"/>
  </r>
  <r>
    <x v="9"/>
    <x v="9"/>
    <n v="0"/>
    <n v="0"/>
    <n v="68.5"/>
    <n v="1993"/>
  </r>
  <r>
    <x v="10"/>
    <x v="10"/>
    <n v="0"/>
    <n v="0"/>
    <n v="68.5"/>
    <n v="1993"/>
  </r>
  <r>
    <x v="11"/>
    <x v="11"/>
    <n v="0"/>
    <n v="0"/>
    <n v="68.5"/>
    <n v="1993"/>
  </r>
  <r>
    <x v="12"/>
    <x v="12"/>
    <n v="0"/>
    <n v="0"/>
    <n v="68.5"/>
    <n v="1993"/>
  </r>
  <r>
    <x v="13"/>
    <x v="13"/>
    <n v="0"/>
    <n v="0"/>
    <n v="68.5"/>
    <n v="1993"/>
  </r>
  <r>
    <x v="14"/>
    <x v="14"/>
    <n v="0"/>
    <n v="0"/>
    <n v="68.5"/>
    <n v="1993"/>
  </r>
  <r>
    <x v="15"/>
    <x v="15"/>
    <n v="-4000"/>
    <n v="-10.899182561307899"/>
    <n v="2"/>
    <n v="1993"/>
  </r>
  <r>
    <x v="16"/>
    <x v="16"/>
    <n v="0"/>
    <n v="0"/>
    <n v="68.5"/>
    <n v="1993"/>
  </r>
  <r>
    <x v="17"/>
    <x v="17"/>
    <n v="0"/>
    <n v="0"/>
    <n v="68.5"/>
    <n v="1993"/>
  </r>
  <r>
    <x v="18"/>
    <x v="18"/>
    <n v="0"/>
    <n v="0"/>
    <n v="68.5"/>
    <n v="1993"/>
  </r>
  <r>
    <x v="19"/>
    <x v="19"/>
    <n v="0"/>
    <n v="0"/>
    <n v="68.5"/>
    <n v="1993"/>
  </r>
  <r>
    <x v="20"/>
    <x v="20"/>
    <n v="0"/>
    <n v="0"/>
    <n v="68.5"/>
    <n v="1993"/>
  </r>
  <r>
    <x v="21"/>
    <x v="21"/>
    <n v="0"/>
    <n v="0"/>
    <n v="68.5"/>
    <n v="1993"/>
  </r>
  <r>
    <x v="22"/>
    <x v="22"/>
    <n v="0"/>
    <n v="0"/>
    <n v="68.5"/>
    <n v="1993"/>
  </r>
  <r>
    <x v="23"/>
    <x v="23"/>
    <n v="0"/>
    <n v="0"/>
    <n v="68.5"/>
    <n v="1993"/>
  </r>
  <r>
    <x v="24"/>
    <x v="24"/>
    <n v="0"/>
    <n v="0"/>
    <n v="68.5"/>
    <n v="1993"/>
  </r>
  <r>
    <x v="25"/>
    <x v="25"/>
    <n v="0"/>
    <n v="0"/>
    <n v="68.5"/>
    <n v="1993"/>
  </r>
  <r>
    <x v="26"/>
    <x v="26"/>
    <n v="0"/>
    <n v="0"/>
    <n v="68.5"/>
    <n v="1993"/>
  </r>
  <r>
    <x v="27"/>
    <x v="27"/>
    <n v="0"/>
    <n v="0"/>
    <n v="68.5"/>
    <n v="1993"/>
  </r>
  <r>
    <x v="28"/>
    <x v="28"/>
    <n v="0"/>
    <n v="0"/>
    <n v="68.5"/>
    <n v="1993"/>
  </r>
  <r>
    <x v="29"/>
    <x v="29"/>
    <n v="0"/>
    <n v="0"/>
    <n v="68.5"/>
    <n v="1993"/>
  </r>
  <r>
    <x v="30"/>
    <x v="30"/>
    <n v="0"/>
    <n v="0"/>
    <n v="68.5"/>
    <n v="1993"/>
  </r>
  <r>
    <x v="31"/>
    <x v="31"/>
    <n v="0"/>
    <n v="0"/>
    <n v="68.5"/>
    <n v="1993"/>
  </r>
  <r>
    <x v="32"/>
    <x v="32"/>
    <n v="0"/>
    <n v="0"/>
    <n v="68.5"/>
    <n v="1993"/>
  </r>
  <r>
    <x v="33"/>
    <x v="33"/>
    <n v="0"/>
    <n v="0"/>
    <n v="68.5"/>
    <n v="1993"/>
  </r>
  <r>
    <x v="34"/>
    <x v="34"/>
    <n v="0"/>
    <n v="0"/>
    <n v="68.5"/>
    <n v="1993"/>
  </r>
  <r>
    <x v="35"/>
    <x v="35"/>
    <n v="0"/>
    <n v="0"/>
    <n v="68.5"/>
    <n v="1993"/>
  </r>
  <r>
    <x v="36"/>
    <x v="36"/>
    <n v="193"/>
    <n v="0.41327623126338298"/>
    <n v="134"/>
    <n v="1993"/>
  </r>
  <r>
    <x v="37"/>
    <x v="37"/>
    <n v="0"/>
    <n v="0"/>
    <n v="68.5"/>
    <n v="1993"/>
  </r>
  <r>
    <x v="38"/>
    <x v="38"/>
    <n v="0"/>
    <n v="0"/>
    <n v="68.5"/>
    <n v="1993"/>
  </r>
  <r>
    <x v="39"/>
    <x v="39"/>
    <n v="0"/>
    <n v="0"/>
    <n v="68.5"/>
    <n v="1993"/>
  </r>
  <r>
    <x v="40"/>
    <x v="40"/>
    <n v="0"/>
    <n v="0"/>
    <n v="68.5"/>
    <n v="1993"/>
  </r>
  <r>
    <x v="41"/>
    <x v="41"/>
    <n v="0"/>
    <n v="0"/>
    <n v="68.5"/>
    <n v="1993"/>
  </r>
  <r>
    <x v="42"/>
    <x v="42"/>
    <n v="0"/>
    <n v="0"/>
    <n v="68.5"/>
    <n v="1993"/>
  </r>
  <r>
    <x v="43"/>
    <x v="43"/>
    <n v="0"/>
    <n v="0"/>
    <n v="68.5"/>
    <n v="1993"/>
  </r>
  <r>
    <x v="44"/>
    <x v="44"/>
    <n v="0"/>
    <n v="0"/>
    <n v="68.5"/>
    <n v="1993"/>
  </r>
  <r>
    <x v="45"/>
    <x v="45"/>
    <n v="0"/>
    <n v="0"/>
    <n v="68.5"/>
    <n v="1993"/>
  </r>
  <r>
    <x v="46"/>
    <x v="46"/>
    <n v="0"/>
    <n v="0"/>
    <n v="68.5"/>
    <n v="1993"/>
  </r>
  <r>
    <x v="47"/>
    <x v="47"/>
    <n v="0"/>
    <n v="0"/>
    <n v="68.5"/>
    <n v="1993"/>
  </r>
  <r>
    <x v="48"/>
    <x v="48"/>
    <n v="0"/>
    <n v="0"/>
    <n v="68.5"/>
    <n v="1993"/>
  </r>
  <r>
    <x v="49"/>
    <x v="49"/>
    <n v="0"/>
    <n v="0"/>
    <n v="68.5"/>
    <n v="1993"/>
  </r>
  <r>
    <x v="50"/>
    <x v="50"/>
    <n v="0"/>
    <n v="0"/>
    <n v="68.5"/>
    <n v="1993"/>
  </r>
  <r>
    <x v="51"/>
    <x v="51"/>
    <n v="0"/>
    <n v="0"/>
    <n v="68.5"/>
    <n v="1993"/>
  </r>
  <r>
    <x v="52"/>
    <x v="52"/>
    <n v="0"/>
    <n v="0"/>
    <n v="68.5"/>
    <n v="1993"/>
  </r>
  <r>
    <x v="53"/>
    <x v="53"/>
    <n v="-3000"/>
    <n v="-5.7803468208092497"/>
    <n v="3"/>
    <n v="1993"/>
  </r>
  <r>
    <x v="54"/>
    <x v="54"/>
    <n v="0"/>
    <n v="0"/>
    <n v="68.5"/>
    <n v="1993"/>
  </r>
  <r>
    <x v="55"/>
    <x v="55"/>
    <n v="0"/>
    <n v="0"/>
    <n v="68.5"/>
    <n v="1993"/>
  </r>
  <r>
    <x v="56"/>
    <x v="56"/>
    <n v="0"/>
    <n v="0"/>
    <n v="68.5"/>
    <n v="1993"/>
  </r>
  <r>
    <x v="57"/>
    <x v="57"/>
    <n v="0"/>
    <n v="0"/>
    <n v="68.5"/>
    <n v="1993"/>
  </r>
  <r>
    <x v="58"/>
    <x v="58"/>
    <n v="0"/>
    <n v="0"/>
    <n v="68.5"/>
    <n v="1993"/>
  </r>
  <r>
    <x v="59"/>
    <x v="59"/>
    <n v="0"/>
    <n v="0"/>
    <n v="68.5"/>
    <n v="1993"/>
  </r>
  <r>
    <x v="60"/>
    <x v="60"/>
    <n v="0"/>
    <n v="0"/>
    <n v="68.5"/>
    <n v="1993"/>
  </r>
  <r>
    <x v="61"/>
    <x v="61"/>
    <n v="0"/>
    <n v="0"/>
    <n v="68.5"/>
    <n v="1993"/>
  </r>
  <r>
    <x v="62"/>
    <x v="62"/>
    <n v="0"/>
    <n v="0"/>
    <n v="68.5"/>
    <n v="1993"/>
  </r>
  <r>
    <x v="63"/>
    <x v="63"/>
    <n v="0"/>
    <n v="0"/>
    <n v="68.5"/>
    <n v="1993"/>
  </r>
  <r>
    <x v="64"/>
    <x v="64"/>
    <n v="0"/>
    <n v="0"/>
    <n v="68.5"/>
    <n v="1993"/>
  </r>
  <r>
    <x v="65"/>
    <x v="65"/>
    <n v="0"/>
    <n v="0"/>
    <n v="68.5"/>
    <n v="1993"/>
  </r>
  <r>
    <x v="66"/>
    <x v="66"/>
    <n v="0"/>
    <n v="0"/>
    <n v="68.5"/>
    <n v="1993"/>
  </r>
  <r>
    <x v="67"/>
    <x v="67"/>
    <n v="0"/>
    <n v="0"/>
    <n v="68.5"/>
    <n v="1993"/>
  </r>
  <r>
    <x v="68"/>
    <x v="68"/>
    <n v="2414"/>
    <n v="4.9876033057851199"/>
    <n v="137"/>
    <n v="1993"/>
  </r>
  <r>
    <x v="69"/>
    <x v="69"/>
    <n v="0"/>
    <n v="0"/>
    <n v="68.5"/>
    <n v="1993"/>
  </r>
  <r>
    <x v="70"/>
    <x v="70"/>
    <n v="0"/>
    <n v="0"/>
    <n v="68.5"/>
    <n v="1993"/>
  </r>
  <r>
    <x v="71"/>
    <x v="71"/>
    <n v="0"/>
    <n v="0"/>
    <n v="68.5"/>
    <n v="1993"/>
  </r>
  <r>
    <x v="72"/>
    <x v="72"/>
    <n v="0"/>
    <n v="0"/>
    <n v="68.5"/>
    <n v="1993"/>
  </r>
  <r>
    <x v="73"/>
    <x v="73"/>
    <n v="0"/>
    <n v="0"/>
    <n v="68.5"/>
    <n v="1993"/>
  </r>
  <r>
    <x v="74"/>
    <x v="74"/>
    <n v="0"/>
    <n v="0"/>
    <n v="68.5"/>
    <n v="1993"/>
  </r>
  <r>
    <x v="75"/>
    <x v="75"/>
    <n v="0"/>
    <n v="0"/>
    <n v="68.5"/>
    <n v="1993"/>
  </r>
  <r>
    <x v="76"/>
    <x v="76"/>
    <n v="0"/>
    <n v="0"/>
    <n v="68.5"/>
    <n v="1993"/>
  </r>
  <r>
    <x v="77"/>
    <x v="77"/>
    <n v="0"/>
    <n v="0"/>
    <n v="68.5"/>
    <n v="1993"/>
  </r>
  <r>
    <x v="78"/>
    <x v="78"/>
    <n v="0"/>
    <n v="0"/>
    <n v="68.5"/>
    <n v="1993"/>
  </r>
  <r>
    <x v="79"/>
    <x v="79"/>
    <n v="0"/>
    <n v="0"/>
    <n v="68.5"/>
    <n v="1993"/>
  </r>
  <r>
    <x v="80"/>
    <x v="80"/>
    <n v="0"/>
    <n v="0"/>
    <n v="68.5"/>
    <n v="1993"/>
  </r>
  <r>
    <x v="81"/>
    <x v="81"/>
    <n v="0"/>
    <n v="0"/>
    <n v="68.5"/>
    <n v="1993"/>
  </r>
  <r>
    <x v="82"/>
    <x v="82"/>
    <n v="0"/>
    <n v="0"/>
    <n v="68.5"/>
    <n v="1993"/>
  </r>
  <r>
    <x v="83"/>
    <x v="83"/>
    <n v="0"/>
    <n v="0"/>
    <n v="68.5"/>
    <n v="1993"/>
  </r>
  <r>
    <x v="84"/>
    <x v="84"/>
    <n v="0"/>
    <n v="0"/>
    <n v="68.5"/>
    <n v="1993"/>
  </r>
  <r>
    <x v="85"/>
    <x v="85"/>
    <n v="0"/>
    <n v="0"/>
    <n v="68.5"/>
    <n v="1993"/>
  </r>
  <r>
    <x v="86"/>
    <x v="86"/>
    <n v="1500"/>
    <n v="3.0800821355236101"/>
    <n v="136"/>
    <n v="1993"/>
  </r>
  <r>
    <x v="87"/>
    <x v="87"/>
    <n v="0"/>
    <n v="0"/>
    <n v="68.5"/>
    <n v="1993"/>
  </r>
  <r>
    <x v="88"/>
    <x v="88"/>
    <n v="2426"/>
    <n v="5.81774580335731"/>
    <n v="138"/>
    <n v="1993"/>
  </r>
  <r>
    <x v="89"/>
    <x v="89"/>
    <n v="0"/>
    <n v="0"/>
    <n v="68.5"/>
    <n v="1993"/>
  </r>
  <r>
    <x v="90"/>
    <x v="90"/>
    <n v="0"/>
    <n v="0"/>
    <n v="68.5"/>
    <n v="1993"/>
  </r>
  <r>
    <x v="91"/>
    <x v="91"/>
    <n v="0"/>
    <n v="0"/>
    <n v="68.5"/>
    <n v="1993"/>
  </r>
  <r>
    <x v="92"/>
    <x v="92"/>
    <n v="0"/>
    <n v="0"/>
    <n v="68.5"/>
    <n v="1993"/>
  </r>
  <r>
    <x v="93"/>
    <x v="93"/>
    <n v="0"/>
    <n v="0"/>
    <n v="68.5"/>
    <n v="1993"/>
  </r>
  <r>
    <x v="94"/>
    <x v="94"/>
    <n v="0"/>
    <n v="0"/>
    <n v="68.5"/>
    <n v="1993"/>
  </r>
  <r>
    <x v="95"/>
    <x v="95"/>
    <n v="0"/>
    <n v="0"/>
    <n v="68.5"/>
    <n v="1993"/>
  </r>
  <r>
    <x v="96"/>
    <x v="96"/>
    <n v="0"/>
    <n v="0"/>
    <n v="68.5"/>
    <n v="1993"/>
  </r>
  <r>
    <x v="97"/>
    <x v="97"/>
    <n v="0"/>
    <n v="0"/>
    <n v="68.5"/>
    <n v="1993"/>
  </r>
  <r>
    <x v="98"/>
    <x v="98"/>
    <n v="0"/>
    <n v="0"/>
    <n v="68.5"/>
    <n v="1993"/>
  </r>
  <r>
    <x v="99"/>
    <x v="99"/>
    <n v="0"/>
    <n v="0"/>
    <n v="68.5"/>
    <n v="1993"/>
  </r>
  <r>
    <x v="100"/>
    <x v="100"/>
    <n v="0"/>
    <n v="0"/>
    <n v="68.5"/>
    <n v="1993"/>
  </r>
  <r>
    <x v="101"/>
    <x v="101"/>
    <n v="414"/>
    <n v="1.0072992700729899"/>
    <n v="135"/>
    <n v="1993"/>
  </r>
  <r>
    <x v="102"/>
    <x v="102"/>
    <n v="0"/>
    <n v="0"/>
    <n v="68.5"/>
    <n v="1993"/>
  </r>
  <r>
    <x v="103"/>
    <x v="103"/>
    <n v="0"/>
    <n v="0"/>
    <n v="68.5"/>
    <n v="1993"/>
  </r>
  <r>
    <x v="104"/>
    <x v="104"/>
    <n v="0"/>
    <n v="0"/>
    <n v="68.5"/>
    <n v="1993"/>
  </r>
  <r>
    <x v="105"/>
    <x v="105"/>
    <n v="0"/>
    <n v="0"/>
    <n v="68.5"/>
    <n v="1993"/>
  </r>
  <r>
    <x v="106"/>
    <x v="106"/>
    <n v="0"/>
    <n v="0"/>
    <n v="68.5"/>
    <n v="1993"/>
  </r>
  <r>
    <x v="107"/>
    <x v="107"/>
    <n v="0"/>
    <n v="0"/>
    <n v="68.5"/>
    <n v="1993"/>
  </r>
  <r>
    <x v="108"/>
    <x v="108"/>
    <n v="0"/>
    <n v="0"/>
    <n v="68.5"/>
    <n v="1993"/>
  </r>
  <r>
    <x v="109"/>
    <x v="109"/>
    <n v="0"/>
    <n v="0"/>
    <n v="68.5"/>
    <n v="1993"/>
  </r>
  <r>
    <x v="110"/>
    <x v="110"/>
    <n v="0"/>
    <n v="0"/>
    <n v="68.5"/>
    <n v="1993"/>
  </r>
  <r>
    <x v="111"/>
    <x v="111"/>
    <n v="0"/>
    <n v="0"/>
    <n v="68.5"/>
    <n v="1993"/>
  </r>
  <r>
    <x v="112"/>
    <x v="112"/>
    <n v="0"/>
    <n v="0"/>
    <n v="68.5"/>
    <n v="1993"/>
  </r>
  <r>
    <x v="113"/>
    <x v="113"/>
    <n v="0"/>
    <n v="0"/>
    <n v="68.5"/>
    <n v="1993"/>
  </r>
  <r>
    <x v="114"/>
    <x v="114"/>
    <n v="0"/>
    <n v="0"/>
    <n v="68.5"/>
    <n v="1993"/>
  </r>
  <r>
    <x v="115"/>
    <x v="115"/>
    <n v="0"/>
    <n v="0"/>
    <n v="68.5"/>
    <n v="1993"/>
  </r>
  <r>
    <x v="116"/>
    <x v="116"/>
    <n v="0"/>
    <n v="0"/>
    <n v="68.5"/>
    <n v="1993"/>
  </r>
  <r>
    <x v="117"/>
    <x v="117"/>
    <n v="0"/>
    <n v="0"/>
    <n v="68.5"/>
    <n v="1993"/>
  </r>
  <r>
    <x v="118"/>
    <x v="118"/>
    <n v="0"/>
    <n v="0"/>
    <n v="68.5"/>
    <n v="1993"/>
  </r>
  <r>
    <x v="119"/>
    <x v="119"/>
    <n v="0"/>
    <n v="0"/>
    <n v="68.5"/>
    <n v="1993"/>
  </r>
  <r>
    <x v="120"/>
    <x v="120"/>
    <n v="0"/>
    <n v="0"/>
    <n v="68.5"/>
    <n v="1993"/>
  </r>
  <r>
    <x v="121"/>
    <x v="121"/>
    <n v="0"/>
    <n v="0"/>
    <n v="68.5"/>
    <n v="1993"/>
  </r>
  <r>
    <x v="122"/>
    <x v="122"/>
    <n v="0"/>
    <n v="0"/>
    <n v="68.5"/>
    <n v="1993"/>
  </r>
  <r>
    <x v="123"/>
    <x v="123"/>
    <n v="-23200"/>
    <n v="-31.607629427792901"/>
    <n v="1"/>
    <n v="1993"/>
  </r>
  <r>
    <x v="124"/>
    <x v="124"/>
    <n v="0"/>
    <n v="0"/>
    <n v="68.5"/>
    <n v="1993"/>
  </r>
  <r>
    <x v="125"/>
    <x v="125"/>
    <n v="0"/>
    <n v="0"/>
    <n v="68.5"/>
    <n v="1993"/>
  </r>
  <r>
    <x v="126"/>
    <x v="126"/>
    <n v="0"/>
    <n v="0"/>
    <n v="68.5"/>
    <n v="1993"/>
  </r>
  <r>
    <x v="127"/>
    <x v="127"/>
    <n v="0"/>
    <n v="0"/>
    <n v="68.5"/>
    <n v="1993"/>
  </r>
  <r>
    <x v="128"/>
    <x v="128"/>
    <n v="0"/>
    <n v="0"/>
    <n v="68.5"/>
    <n v="1993"/>
  </r>
  <r>
    <x v="129"/>
    <x v="129"/>
    <n v="0"/>
    <n v="0"/>
    <n v="68.5"/>
    <n v="1993"/>
  </r>
  <r>
    <x v="130"/>
    <x v="130"/>
    <n v="0"/>
    <n v="0"/>
    <n v="68.5"/>
    <n v="1993"/>
  </r>
  <r>
    <x v="131"/>
    <x v="131"/>
    <n v="0"/>
    <n v="0"/>
    <n v="68.5"/>
    <n v="1993"/>
  </r>
  <r>
    <x v="132"/>
    <x v="132"/>
    <n v="0"/>
    <n v="0"/>
    <n v="68.5"/>
    <n v="1993"/>
  </r>
  <r>
    <x v="133"/>
    <x v="133"/>
    <n v="0"/>
    <n v="0"/>
    <n v="68.5"/>
    <n v="1993"/>
  </r>
  <r>
    <x v="134"/>
    <x v="134"/>
    <n v="0"/>
    <n v="0"/>
    <n v="68.5"/>
    <n v="1993"/>
  </r>
  <r>
    <x v="135"/>
    <x v="135"/>
    <n v="3200"/>
    <n v="6.8085106382978697"/>
    <n v="139"/>
    <n v="1993"/>
  </r>
  <r>
    <x v="136"/>
    <x v="136"/>
    <n v="0"/>
    <n v="0"/>
    <n v="68.5"/>
    <n v="1993"/>
  </r>
  <r>
    <x v="137"/>
    <x v="137"/>
    <n v="0"/>
    <n v="0"/>
    <n v="68.5"/>
    <n v="1993"/>
  </r>
  <r>
    <x v="138"/>
    <x v="138"/>
    <n v="6900"/>
    <n v="15.575620767494399"/>
    <n v="140"/>
    <n v="1993"/>
  </r>
  <r>
    <x v="139"/>
    <x v="139"/>
    <n v="0"/>
    <n v="0"/>
    <n v="68.5"/>
    <n v="1993"/>
  </r>
  <r>
    <x v="0"/>
    <x v="0"/>
    <n v="0"/>
    <n v="0"/>
    <n v="69.5"/>
    <n v="1995"/>
  </r>
  <r>
    <x v="1"/>
    <x v="1"/>
    <n v="0"/>
    <n v="0"/>
    <n v="69.5"/>
    <n v="1995"/>
  </r>
  <r>
    <x v="2"/>
    <x v="2"/>
    <n v="0"/>
    <n v="0"/>
    <n v="69.5"/>
    <n v="1995"/>
  </r>
  <r>
    <x v="3"/>
    <x v="3"/>
    <n v="2080"/>
    <n v="4.8372093023255802"/>
    <n v="140"/>
    <n v="1995"/>
  </r>
  <r>
    <x v="4"/>
    <x v="4"/>
    <n v="0"/>
    <n v="0"/>
    <n v="69.5"/>
    <n v="1995"/>
  </r>
  <r>
    <x v="5"/>
    <x v="5"/>
    <n v="0"/>
    <n v="0"/>
    <n v="69.5"/>
    <n v="1995"/>
  </r>
  <r>
    <x v="6"/>
    <x v="6"/>
    <n v="0"/>
    <n v="0"/>
    <n v="69.5"/>
    <n v="1995"/>
  </r>
  <r>
    <x v="7"/>
    <x v="7"/>
    <n v="0"/>
    <n v="0"/>
    <n v="69.5"/>
    <n v="1995"/>
  </r>
  <r>
    <x v="8"/>
    <x v="8"/>
    <n v="0"/>
    <n v="0"/>
    <n v="69.5"/>
    <n v="1995"/>
  </r>
  <r>
    <x v="9"/>
    <x v="9"/>
    <n v="0"/>
    <n v="0"/>
    <n v="69.5"/>
    <n v="1995"/>
  </r>
  <r>
    <x v="140"/>
    <x v="140"/>
    <n v="0"/>
    <n v="0"/>
    <n v="69.5"/>
    <n v="1995"/>
  </r>
  <r>
    <x v="10"/>
    <x v="10"/>
    <n v="0"/>
    <n v="0"/>
    <n v="69.5"/>
    <n v="1995"/>
  </r>
  <r>
    <x v="11"/>
    <x v="11"/>
    <n v="0"/>
    <n v="0"/>
    <n v="69.5"/>
    <n v="1995"/>
  </r>
  <r>
    <x v="12"/>
    <x v="12"/>
    <n v="0"/>
    <n v="0"/>
    <n v="69.5"/>
    <n v="1995"/>
  </r>
  <r>
    <x v="13"/>
    <x v="13"/>
    <n v="0"/>
    <n v="0"/>
    <n v="69.5"/>
    <n v="1995"/>
  </r>
  <r>
    <x v="14"/>
    <x v="14"/>
    <n v="0"/>
    <n v="0"/>
    <n v="69.5"/>
    <n v="1995"/>
  </r>
  <r>
    <x v="15"/>
    <x v="15"/>
    <n v="0"/>
    <n v="0"/>
    <n v="69.5"/>
    <n v="1995"/>
  </r>
  <r>
    <x v="16"/>
    <x v="16"/>
    <n v="0"/>
    <n v="0"/>
    <n v="69.5"/>
    <n v="1995"/>
  </r>
  <r>
    <x v="17"/>
    <x v="17"/>
    <n v="0"/>
    <n v="0"/>
    <n v="69.5"/>
    <n v="1995"/>
  </r>
  <r>
    <x v="18"/>
    <x v="18"/>
    <n v="-21"/>
    <n v="-3.9548022598870101E-2"/>
    <n v="2"/>
    <n v="1995"/>
  </r>
  <r>
    <x v="19"/>
    <x v="19"/>
    <n v="0"/>
    <n v="0"/>
    <n v="69.5"/>
    <n v="1995"/>
  </r>
  <r>
    <x v="20"/>
    <x v="20"/>
    <n v="0"/>
    <n v="0"/>
    <n v="69.5"/>
    <n v="1995"/>
  </r>
  <r>
    <x v="21"/>
    <x v="21"/>
    <n v="0"/>
    <n v="0"/>
    <n v="69.5"/>
    <n v="1995"/>
  </r>
  <r>
    <x v="22"/>
    <x v="22"/>
    <n v="0"/>
    <n v="0"/>
    <n v="69.5"/>
    <n v="1995"/>
  </r>
  <r>
    <x v="23"/>
    <x v="23"/>
    <n v="0"/>
    <n v="0"/>
    <n v="69.5"/>
    <n v="1995"/>
  </r>
  <r>
    <x v="24"/>
    <x v="24"/>
    <n v="0"/>
    <n v="0"/>
    <n v="69.5"/>
    <n v="1995"/>
  </r>
  <r>
    <x v="25"/>
    <x v="25"/>
    <n v="0"/>
    <n v="0"/>
    <n v="69.5"/>
    <n v="1995"/>
  </r>
  <r>
    <x v="26"/>
    <x v="26"/>
    <n v="0"/>
    <n v="0"/>
    <n v="69.5"/>
    <n v="1995"/>
  </r>
  <r>
    <x v="27"/>
    <x v="27"/>
    <n v="0"/>
    <n v="0"/>
    <n v="69.5"/>
    <n v="1995"/>
  </r>
  <r>
    <x v="28"/>
    <x v="28"/>
    <n v="0"/>
    <n v="0"/>
    <n v="69.5"/>
    <n v="1995"/>
  </r>
  <r>
    <x v="29"/>
    <x v="29"/>
    <n v="0"/>
    <n v="0"/>
    <n v="69.5"/>
    <n v="1995"/>
  </r>
  <r>
    <x v="30"/>
    <x v="30"/>
    <n v="0"/>
    <n v="0"/>
    <n v="69.5"/>
    <n v="1995"/>
  </r>
  <r>
    <x v="31"/>
    <x v="31"/>
    <n v="0"/>
    <n v="0"/>
    <n v="69.5"/>
    <n v="1995"/>
  </r>
  <r>
    <x v="32"/>
    <x v="32"/>
    <n v="0"/>
    <n v="0"/>
    <n v="69.5"/>
    <n v="1995"/>
  </r>
  <r>
    <x v="33"/>
    <x v="33"/>
    <n v="0"/>
    <n v="0"/>
    <n v="69.5"/>
    <n v="1995"/>
  </r>
  <r>
    <x v="34"/>
    <x v="34"/>
    <n v="0"/>
    <n v="0"/>
    <n v="69.5"/>
    <n v="1995"/>
  </r>
  <r>
    <x v="35"/>
    <x v="35"/>
    <n v="0"/>
    <n v="0"/>
    <n v="69.5"/>
    <n v="1995"/>
  </r>
  <r>
    <x v="36"/>
    <x v="36"/>
    <n v="185"/>
    <n v="0.39361702127659598"/>
    <n v="137"/>
    <n v="1995"/>
  </r>
  <r>
    <x v="37"/>
    <x v="37"/>
    <n v="0"/>
    <n v="0"/>
    <n v="69.5"/>
    <n v="1995"/>
  </r>
  <r>
    <x v="38"/>
    <x v="38"/>
    <n v="0"/>
    <n v="0"/>
    <n v="69.5"/>
    <n v="1995"/>
  </r>
  <r>
    <x v="39"/>
    <x v="39"/>
    <n v="0"/>
    <n v="0"/>
    <n v="69.5"/>
    <n v="1995"/>
  </r>
  <r>
    <x v="40"/>
    <x v="40"/>
    <n v="0"/>
    <n v="0"/>
    <n v="69.5"/>
    <n v="1995"/>
  </r>
  <r>
    <x v="41"/>
    <x v="41"/>
    <n v="0"/>
    <n v="0"/>
    <n v="69.5"/>
    <n v="1995"/>
  </r>
  <r>
    <x v="42"/>
    <x v="42"/>
    <n v="0"/>
    <n v="0"/>
    <n v="69.5"/>
    <n v="1995"/>
  </r>
  <r>
    <x v="43"/>
    <x v="43"/>
    <n v="0"/>
    <n v="0"/>
    <n v="69.5"/>
    <n v="1995"/>
  </r>
  <r>
    <x v="44"/>
    <x v="44"/>
    <n v="0"/>
    <n v="0"/>
    <n v="69.5"/>
    <n v="1995"/>
  </r>
  <r>
    <x v="45"/>
    <x v="45"/>
    <n v="0"/>
    <n v="0"/>
    <n v="69.5"/>
    <n v="1995"/>
  </r>
  <r>
    <x v="46"/>
    <x v="46"/>
    <n v="0"/>
    <n v="0"/>
    <n v="69.5"/>
    <n v="1995"/>
  </r>
  <r>
    <x v="47"/>
    <x v="47"/>
    <n v="0"/>
    <n v="0"/>
    <n v="69.5"/>
    <n v="1995"/>
  </r>
  <r>
    <x v="48"/>
    <x v="48"/>
    <n v="0"/>
    <n v="0"/>
    <n v="69.5"/>
    <n v="1995"/>
  </r>
  <r>
    <x v="49"/>
    <x v="49"/>
    <n v="0"/>
    <n v="0"/>
    <n v="69.5"/>
    <n v="1995"/>
  </r>
  <r>
    <x v="50"/>
    <x v="50"/>
    <n v="0"/>
    <n v="0"/>
    <n v="69.5"/>
    <n v="1995"/>
  </r>
  <r>
    <x v="51"/>
    <x v="51"/>
    <n v="500"/>
    <n v="1.28865979381443"/>
    <n v="138"/>
    <n v="1995"/>
  </r>
  <r>
    <x v="52"/>
    <x v="52"/>
    <n v="0"/>
    <n v="0"/>
    <n v="69.5"/>
    <n v="1995"/>
  </r>
  <r>
    <x v="53"/>
    <x v="53"/>
    <n v="0"/>
    <n v="0"/>
    <n v="69.5"/>
    <n v="1995"/>
  </r>
  <r>
    <x v="54"/>
    <x v="54"/>
    <n v="0"/>
    <n v="0"/>
    <n v="69.5"/>
    <n v="1995"/>
  </r>
  <r>
    <x v="55"/>
    <x v="55"/>
    <n v="0"/>
    <n v="0"/>
    <n v="69.5"/>
    <n v="1995"/>
  </r>
  <r>
    <x v="56"/>
    <x v="56"/>
    <n v="0"/>
    <n v="0"/>
    <n v="69.5"/>
    <n v="1995"/>
  </r>
  <r>
    <x v="57"/>
    <x v="57"/>
    <n v="0"/>
    <n v="0"/>
    <n v="69.5"/>
    <n v="1995"/>
  </r>
  <r>
    <x v="58"/>
    <x v="58"/>
    <n v="0"/>
    <n v="0"/>
    <n v="69.5"/>
    <n v="1995"/>
  </r>
  <r>
    <x v="59"/>
    <x v="59"/>
    <n v="0"/>
    <n v="0"/>
    <n v="69.5"/>
    <n v="1995"/>
  </r>
  <r>
    <x v="60"/>
    <x v="60"/>
    <n v="0"/>
    <n v="0"/>
    <n v="69.5"/>
    <n v="1995"/>
  </r>
  <r>
    <x v="61"/>
    <x v="61"/>
    <n v="0"/>
    <n v="0"/>
    <n v="69.5"/>
    <n v="1995"/>
  </r>
  <r>
    <x v="62"/>
    <x v="62"/>
    <n v="0"/>
    <n v="0"/>
    <n v="69.5"/>
    <n v="1995"/>
  </r>
  <r>
    <x v="63"/>
    <x v="63"/>
    <n v="0"/>
    <n v="0"/>
    <n v="69.5"/>
    <n v="1995"/>
  </r>
  <r>
    <x v="64"/>
    <x v="64"/>
    <n v="0"/>
    <n v="0"/>
    <n v="69.5"/>
    <n v="1995"/>
  </r>
  <r>
    <x v="65"/>
    <x v="65"/>
    <n v="0"/>
    <n v="0"/>
    <n v="69.5"/>
    <n v="1995"/>
  </r>
  <r>
    <x v="66"/>
    <x v="66"/>
    <n v="0"/>
    <n v="0"/>
    <n v="69.5"/>
    <n v="1995"/>
  </r>
  <r>
    <x v="67"/>
    <x v="67"/>
    <n v="0"/>
    <n v="0"/>
    <n v="69.5"/>
    <n v="1995"/>
  </r>
  <r>
    <x v="68"/>
    <x v="68"/>
    <n v="0"/>
    <n v="0"/>
    <n v="69.5"/>
    <n v="1995"/>
  </r>
  <r>
    <x v="69"/>
    <x v="69"/>
    <n v="0"/>
    <n v="0"/>
    <n v="69.5"/>
    <n v="1995"/>
  </r>
  <r>
    <x v="70"/>
    <x v="70"/>
    <n v="0"/>
    <n v="0"/>
    <n v="69.5"/>
    <n v="1995"/>
  </r>
  <r>
    <x v="71"/>
    <x v="71"/>
    <n v="0"/>
    <n v="0"/>
    <n v="69.5"/>
    <n v="1995"/>
  </r>
  <r>
    <x v="72"/>
    <x v="72"/>
    <n v="0"/>
    <n v="0"/>
    <n v="69.5"/>
    <n v="1995"/>
  </r>
  <r>
    <x v="73"/>
    <x v="73"/>
    <n v="0"/>
    <n v="0"/>
    <n v="69.5"/>
    <n v="1995"/>
  </r>
  <r>
    <x v="74"/>
    <x v="74"/>
    <n v="0"/>
    <n v="0"/>
    <n v="69.5"/>
    <n v="1995"/>
  </r>
  <r>
    <x v="75"/>
    <x v="75"/>
    <n v="0"/>
    <n v="0"/>
    <n v="69.5"/>
    <n v="1995"/>
  </r>
  <r>
    <x v="76"/>
    <x v="76"/>
    <n v="0"/>
    <n v="0"/>
    <n v="69.5"/>
    <n v="1995"/>
  </r>
  <r>
    <x v="77"/>
    <x v="77"/>
    <n v="0"/>
    <n v="0"/>
    <n v="69.5"/>
    <n v="1995"/>
  </r>
  <r>
    <x v="78"/>
    <x v="78"/>
    <n v="0"/>
    <n v="0"/>
    <n v="69.5"/>
    <n v="1995"/>
  </r>
  <r>
    <x v="79"/>
    <x v="79"/>
    <n v="0"/>
    <n v="0"/>
    <n v="69.5"/>
    <n v="1995"/>
  </r>
  <r>
    <x v="80"/>
    <x v="80"/>
    <n v="0"/>
    <n v="0"/>
    <n v="69.5"/>
    <n v="1995"/>
  </r>
  <r>
    <x v="81"/>
    <x v="81"/>
    <n v="0"/>
    <n v="0"/>
    <n v="69.5"/>
    <n v="1995"/>
  </r>
  <r>
    <x v="82"/>
    <x v="82"/>
    <n v="0"/>
    <n v="0"/>
    <n v="69.5"/>
    <n v="1995"/>
  </r>
  <r>
    <x v="83"/>
    <x v="83"/>
    <n v="0"/>
    <n v="0"/>
    <n v="69.5"/>
    <n v="1995"/>
  </r>
  <r>
    <x v="84"/>
    <x v="84"/>
    <n v="0"/>
    <n v="0"/>
    <n v="69.5"/>
    <n v="1995"/>
  </r>
  <r>
    <x v="85"/>
    <x v="85"/>
    <n v="0"/>
    <n v="0"/>
    <n v="69.5"/>
    <n v="1995"/>
  </r>
  <r>
    <x v="86"/>
    <x v="86"/>
    <n v="0"/>
    <n v="0"/>
    <n v="69.5"/>
    <n v="1995"/>
  </r>
  <r>
    <x v="87"/>
    <x v="87"/>
    <n v="0"/>
    <n v="0"/>
    <n v="69.5"/>
    <n v="1995"/>
  </r>
  <r>
    <x v="88"/>
    <x v="88"/>
    <n v="2446"/>
    <n v="5.6883720930232604"/>
    <n v="141"/>
    <n v="1995"/>
  </r>
  <r>
    <x v="89"/>
    <x v="89"/>
    <n v="0"/>
    <n v="0"/>
    <n v="69.5"/>
    <n v="1995"/>
  </r>
  <r>
    <x v="90"/>
    <x v="90"/>
    <n v="0"/>
    <n v="0"/>
    <n v="69.5"/>
    <n v="1995"/>
  </r>
  <r>
    <x v="91"/>
    <x v="91"/>
    <n v="0"/>
    <n v="0"/>
    <n v="69.5"/>
    <n v="1995"/>
  </r>
  <r>
    <x v="92"/>
    <x v="92"/>
    <n v="0"/>
    <n v="0"/>
    <n v="69.5"/>
    <n v="1995"/>
  </r>
  <r>
    <x v="93"/>
    <x v="93"/>
    <n v="0"/>
    <n v="0"/>
    <n v="69.5"/>
    <n v="1995"/>
  </r>
  <r>
    <x v="94"/>
    <x v="94"/>
    <n v="0"/>
    <n v="0"/>
    <n v="69.5"/>
    <n v="1995"/>
  </r>
  <r>
    <x v="95"/>
    <x v="95"/>
    <n v="0"/>
    <n v="0"/>
    <n v="69.5"/>
    <n v="1995"/>
  </r>
  <r>
    <x v="96"/>
    <x v="96"/>
    <n v="0"/>
    <n v="0"/>
    <n v="69.5"/>
    <n v="1995"/>
  </r>
  <r>
    <x v="97"/>
    <x v="97"/>
    <n v="0"/>
    <n v="0"/>
    <n v="69.5"/>
    <n v="1995"/>
  </r>
  <r>
    <x v="98"/>
    <x v="98"/>
    <n v="0"/>
    <n v="0"/>
    <n v="69.5"/>
    <n v="1995"/>
  </r>
  <r>
    <x v="99"/>
    <x v="99"/>
    <n v="0"/>
    <n v="0"/>
    <n v="69.5"/>
    <n v="1995"/>
  </r>
  <r>
    <x v="100"/>
    <x v="100"/>
    <n v="0"/>
    <n v="0"/>
    <n v="69.5"/>
    <n v="1995"/>
  </r>
  <r>
    <x v="101"/>
    <x v="101"/>
    <n v="0"/>
    <n v="0"/>
    <n v="69.5"/>
    <n v="1995"/>
  </r>
  <r>
    <x v="102"/>
    <x v="102"/>
    <n v="0"/>
    <n v="0"/>
    <n v="69.5"/>
    <n v="1995"/>
  </r>
  <r>
    <x v="103"/>
    <x v="103"/>
    <n v="0"/>
    <n v="0"/>
    <n v="69.5"/>
    <n v="1995"/>
  </r>
  <r>
    <x v="104"/>
    <x v="104"/>
    <n v="0"/>
    <n v="0"/>
    <n v="69.5"/>
    <n v="1995"/>
  </r>
  <r>
    <x v="105"/>
    <x v="105"/>
    <n v="0"/>
    <n v="0"/>
    <n v="69.5"/>
    <n v="1995"/>
  </r>
  <r>
    <x v="106"/>
    <x v="106"/>
    <n v="-114"/>
    <n v="-0.25221238938053098"/>
    <n v="1"/>
    <n v="1995"/>
  </r>
  <r>
    <x v="107"/>
    <x v="107"/>
    <n v="0"/>
    <n v="0"/>
    <n v="69.5"/>
    <n v="1995"/>
  </r>
  <r>
    <x v="108"/>
    <x v="108"/>
    <n v="0"/>
    <n v="0"/>
    <n v="69.5"/>
    <n v="1995"/>
  </r>
  <r>
    <x v="109"/>
    <x v="109"/>
    <n v="0"/>
    <n v="0"/>
    <n v="69.5"/>
    <n v="1995"/>
  </r>
  <r>
    <x v="110"/>
    <x v="110"/>
    <n v="0"/>
    <n v="0"/>
    <n v="69.5"/>
    <n v="1995"/>
  </r>
  <r>
    <x v="111"/>
    <x v="111"/>
    <n v="0"/>
    <n v="0"/>
    <n v="69.5"/>
    <n v="1995"/>
  </r>
  <r>
    <x v="112"/>
    <x v="112"/>
    <n v="0"/>
    <n v="0"/>
    <n v="69.5"/>
    <n v="1995"/>
  </r>
  <r>
    <x v="113"/>
    <x v="113"/>
    <n v="0"/>
    <n v="0"/>
    <n v="69.5"/>
    <n v="1995"/>
  </r>
  <r>
    <x v="114"/>
    <x v="114"/>
    <n v="0"/>
    <n v="0"/>
    <n v="69.5"/>
    <n v="1995"/>
  </r>
  <r>
    <x v="115"/>
    <x v="115"/>
    <n v="0"/>
    <n v="0"/>
    <n v="69.5"/>
    <n v="1995"/>
  </r>
  <r>
    <x v="116"/>
    <x v="116"/>
    <n v="0"/>
    <n v="0"/>
    <n v="69.5"/>
    <n v="1995"/>
  </r>
  <r>
    <x v="117"/>
    <x v="117"/>
    <n v="1800"/>
    <n v="4.7745358090185697"/>
    <n v="139"/>
    <n v="1995"/>
  </r>
  <r>
    <x v="118"/>
    <x v="118"/>
    <n v="0"/>
    <n v="0"/>
    <n v="69.5"/>
    <n v="1995"/>
  </r>
  <r>
    <x v="119"/>
    <x v="119"/>
    <n v="0"/>
    <n v="0"/>
    <n v="69.5"/>
    <n v="1995"/>
  </r>
  <r>
    <x v="120"/>
    <x v="120"/>
    <n v="0"/>
    <n v="0"/>
    <n v="69.5"/>
    <n v="1995"/>
  </r>
  <r>
    <x v="121"/>
    <x v="121"/>
    <n v="0"/>
    <n v="0"/>
    <n v="69.5"/>
    <n v="1995"/>
  </r>
  <r>
    <x v="122"/>
    <x v="122"/>
    <n v="0"/>
    <n v="0"/>
    <n v="69.5"/>
    <n v="1995"/>
  </r>
  <r>
    <x v="123"/>
    <x v="123"/>
    <n v="0"/>
    <n v="0"/>
    <n v="69.5"/>
    <n v="1995"/>
  </r>
  <r>
    <x v="124"/>
    <x v="124"/>
    <n v="0"/>
    <n v="0"/>
    <n v="69.5"/>
    <n v="1995"/>
  </r>
  <r>
    <x v="125"/>
    <x v="125"/>
    <n v="0"/>
    <n v="0"/>
    <n v="69.5"/>
    <n v="1995"/>
  </r>
  <r>
    <x v="126"/>
    <x v="126"/>
    <n v="0"/>
    <n v="0"/>
    <n v="69.5"/>
    <n v="1995"/>
  </r>
  <r>
    <x v="127"/>
    <x v="127"/>
    <n v="0"/>
    <n v="0"/>
    <n v="69.5"/>
    <n v="1995"/>
  </r>
  <r>
    <x v="128"/>
    <x v="128"/>
    <n v="0"/>
    <n v="0"/>
    <n v="69.5"/>
    <n v="1995"/>
  </r>
  <r>
    <x v="129"/>
    <x v="129"/>
    <n v="0"/>
    <n v="0"/>
    <n v="69.5"/>
    <n v="1995"/>
  </r>
  <r>
    <x v="130"/>
    <x v="130"/>
    <n v="0"/>
    <n v="0"/>
    <n v="69.5"/>
    <n v="1995"/>
  </r>
  <r>
    <x v="131"/>
    <x v="131"/>
    <n v="0"/>
    <n v="0"/>
    <n v="69.5"/>
    <n v="1995"/>
  </r>
  <r>
    <x v="132"/>
    <x v="132"/>
    <n v="0"/>
    <n v="0"/>
    <n v="69.5"/>
    <n v="1995"/>
  </r>
  <r>
    <x v="133"/>
    <x v="133"/>
    <n v="0"/>
    <n v="0"/>
    <n v="69.5"/>
    <n v="1995"/>
  </r>
  <r>
    <x v="134"/>
    <x v="134"/>
    <n v="0"/>
    <n v="0"/>
    <n v="69.5"/>
    <n v="1995"/>
  </r>
  <r>
    <x v="135"/>
    <x v="135"/>
    <n v="0"/>
    <n v="0"/>
    <n v="69.5"/>
    <n v="1995"/>
  </r>
  <r>
    <x v="136"/>
    <x v="136"/>
    <n v="0"/>
    <n v="0"/>
    <n v="69.5"/>
    <n v="1995"/>
  </r>
  <r>
    <x v="137"/>
    <x v="137"/>
    <n v="0"/>
    <n v="0"/>
    <n v="69.5"/>
    <n v="1995"/>
  </r>
  <r>
    <x v="138"/>
    <x v="138"/>
    <n v="0"/>
    <n v="0"/>
    <n v="69.5"/>
    <n v="1995"/>
  </r>
  <r>
    <x v="139"/>
    <x v="139"/>
    <n v="0"/>
    <n v="0"/>
    <n v="69.5"/>
    <n v="1995"/>
  </r>
  <r>
    <x v="0"/>
    <x v="0"/>
    <n v="384.84474999999702"/>
    <n v="0.868724040632046"/>
    <n v="119"/>
    <n v="1997"/>
  </r>
  <r>
    <x v="1"/>
    <x v="1"/>
    <n v="389.73849999999902"/>
    <n v="0.82923085106382899"/>
    <n v="118"/>
    <n v="1997"/>
  </r>
  <r>
    <x v="2"/>
    <x v="2"/>
    <n v="-2961.0277500000002"/>
    <n v="-6.6689814189189196"/>
    <n v="2"/>
    <n v="1997"/>
  </r>
  <r>
    <x v="3"/>
    <x v="3"/>
    <n v="2974.64410000001"/>
    <n v="6.4948561135371303"/>
    <n v="141"/>
    <n v="1997"/>
  </r>
  <r>
    <x v="4"/>
    <x v="4"/>
    <n v="-1044.6955"/>
    <n v="-2.1190578093306298"/>
    <n v="54"/>
    <n v="1997"/>
  </r>
  <r>
    <x v="5"/>
    <x v="5"/>
    <n v="743.68824999999902"/>
    <n v="1.1767219145569601"/>
    <n v="123"/>
    <n v="1997"/>
  </r>
  <r>
    <x v="6"/>
    <x v="6"/>
    <n v="-534.84874999999704"/>
    <n v="-1.1236318277310899"/>
    <n v="76"/>
    <n v="1997"/>
  </r>
  <r>
    <x v="7"/>
    <x v="7"/>
    <n v="-408.66975000000099"/>
    <n v="-0.76962288135593404"/>
    <n v="89"/>
    <n v="1997"/>
  </r>
  <r>
    <x v="8"/>
    <x v="8"/>
    <n v="656.95550000000401"/>
    <n v="1.41891036717063"/>
    <n v="124"/>
    <n v="1997"/>
  </r>
  <r>
    <x v="9"/>
    <x v="9"/>
    <n v="-593.81074999999703"/>
    <n v="-1.4274296874999901"/>
    <n v="65"/>
    <n v="1997"/>
  </r>
  <r>
    <x v="140"/>
    <x v="140"/>
    <n v="-295.58024999999901"/>
    <n v="-0.52971370967741804"/>
    <n v="93"/>
    <n v="1997"/>
  </r>
  <r>
    <x v="10"/>
    <x v="10"/>
    <n v="-1859.4359999999899"/>
    <n v="-3.8259999999999899"/>
    <n v="24"/>
    <n v="1997"/>
  </r>
  <r>
    <x v="11"/>
    <x v="11"/>
    <n v="1899.6445000000001"/>
    <n v="5.0388448275862103"/>
    <n v="139"/>
    <n v="1997"/>
  </r>
  <r>
    <x v="12"/>
    <x v="12"/>
    <n v="-651.29950000000099"/>
    <n v="-1.20388077634011"/>
    <n v="74"/>
    <n v="1997"/>
  </r>
  <r>
    <x v="13"/>
    <x v="13"/>
    <n v="-728.24474999999802"/>
    <n v="-1.7094947183098499"/>
    <n v="61"/>
    <n v="1997"/>
  </r>
  <r>
    <x v="14"/>
    <x v="14"/>
    <n v="-542.98525000000495"/>
    <n v="-1.32759229828852"/>
    <n v="67"/>
    <n v="1997"/>
  </r>
  <r>
    <x v="15"/>
    <x v="15"/>
    <n v="-92.159749999998894"/>
    <n v="-0.231557160804017"/>
    <n v="98.5"/>
    <n v="1997"/>
  </r>
  <r>
    <x v="16"/>
    <x v="16"/>
    <n v="50.233000000000203"/>
    <n v="7.6926493108729205E-2"/>
    <n v="106"/>
    <n v="1997"/>
  </r>
  <r>
    <x v="17"/>
    <x v="17"/>
    <n v="-2624.9427500000002"/>
    <n v="-6.2647798329355702"/>
    <n v="3"/>
    <n v="1997"/>
  </r>
  <r>
    <x v="18"/>
    <x v="18"/>
    <n v="-2170.7778575000002"/>
    <n v="-3.6422447273489902"/>
    <n v="28"/>
    <n v="1997"/>
  </r>
  <r>
    <x v="19"/>
    <x v="19"/>
    <n v="-2557.9034999999999"/>
    <n v="-4.1795808823529397"/>
    <n v="18"/>
    <n v="1997"/>
  </r>
  <r>
    <x v="20"/>
    <x v="20"/>
    <n v="-1607.078"/>
    <n v="-2.69643959731544"/>
    <n v="42"/>
    <n v="1997"/>
  </r>
  <r>
    <x v="21"/>
    <x v="21"/>
    <n v="-1118.3979999999999"/>
    <n v="-2.6755933014354101"/>
    <n v="43"/>
    <n v="1997"/>
  </r>
  <r>
    <x v="22"/>
    <x v="22"/>
    <n v="-982.31300000000203"/>
    <n v="-2.48686835443038"/>
    <n v="45"/>
    <n v="1997"/>
  </r>
  <r>
    <x v="23"/>
    <x v="23"/>
    <n v="-2280.6619999999998"/>
    <n v="-5.7738278481012602"/>
    <n v="4"/>
    <n v="1997"/>
  </r>
  <r>
    <x v="24"/>
    <x v="24"/>
    <n v="-295.58024999999901"/>
    <n v="-0.52971370967741804"/>
    <n v="93"/>
    <n v="1997"/>
  </r>
  <r>
    <x v="25"/>
    <x v="25"/>
    <n v="71.695999999996303"/>
    <n v="0.14813223140495099"/>
    <n v="108"/>
    <n v="1997"/>
  </r>
  <r>
    <x v="26"/>
    <x v="26"/>
    <n v="-484.02324999999797"/>
    <n v="-1.0320325159914701"/>
    <n v="81"/>
    <n v="1997"/>
  </r>
  <r>
    <x v="27"/>
    <x v="27"/>
    <n v="-1805.3085000000001"/>
    <n v="-3.9852284768211899"/>
    <n v="21"/>
    <n v="1997"/>
  </r>
  <r>
    <x v="28"/>
    <x v="28"/>
    <n v="-480.721249999995"/>
    <n v="-1.0851495485327201"/>
    <n v="78"/>
    <n v="1997"/>
  </r>
  <r>
    <x v="29"/>
    <x v="29"/>
    <n v="-385.67425000000401"/>
    <n v="-0.80181756756757505"/>
    <n v="87"/>
    <n v="1997"/>
  </r>
  <r>
    <x v="30"/>
    <x v="30"/>
    <n v="-797.05350000000203"/>
    <n v="-2.1086071428571498"/>
    <n v="56"/>
    <n v="1997"/>
  </r>
  <r>
    <x v="31"/>
    <x v="31"/>
    <n v="-1447.9974999999999"/>
    <n v="-2.7686376673040098"/>
    <n v="39"/>
    <n v="1997"/>
  </r>
  <r>
    <x v="32"/>
    <x v="32"/>
    <n v="-538.09150000000204"/>
    <n v="-1.2341548165137699"/>
    <n v="70"/>
    <n v="1997"/>
  </r>
  <r>
    <x v="33"/>
    <x v="33"/>
    <n v="-721.640749999999"/>
    <n v="-1.92952072192513"/>
    <n v="58"/>
    <n v="1997"/>
  </r>
  <r>
    <x v="34"/>
    <x v="34"/>
    <n v="-2316.8654999999999"/>
    <n v="-4.2201557377049204"/>
    <n v="16"/>
    <n v="1997"/>
  </r>
  <r>
    <x v="35"/>
    <x v="35"/>
    <n v="-2561.087"/>
    <n v="-5.0614367588932803"/>
    <n v="10"/>
    <n v="1997"/>
  </r>
  <r>
    <x v="36"/>
    <x v="36"/>
    <n v="-2247.83536249999"/>
    <n v="-4.2173271341463296"/>
    <n v="17"/>
    <n v="1997"/>
  </r>
  <r>
    <x v="37"/>
    <x v="37"/>
    <n v="-1324.9427499999999"/>
    <n v="-3.26340578817734"/>
    <n v="34"/>
    <n v="1997"/>
  </r>
  <r>
    <x v="38"/>
    <x v="38"/>
    <n v="-1044.6955"/>
    <n v="-2.1190578093306298"/>
    <n v="54"/>
    <n v="1997"/>
  </r>
  <r>
    <x v="39"/>
    <x v="39"/>
    <n v="-588.79850000000101"/>
    <n v="-1.8932427652733099"/>
    <n v="59"/>
    <n v="1997"/>
  </r>
  <r>
    <x v="40"/>
    <x v="40"/>
    <n v="-3974.1172499999998"/>
    <n v="-9.3289137323943603"/>
    <n v="1"/>
    <n v="1997"/>
  </r>
  <r>
    <x v="41"/>
    <x v="41"/>
    <n v="-47.879000000000801"/>
    <n v="-0.127000000000002"/>
    <n v="103"/>
    <n v="1997"/>
  </r>
  <r>
    <x v="42"/>
    <x v="42"/>
    <n v="945.51700000000005"/>
    <n v="2.25660381861575"/>
    <n v="129"/>
    <n v="1997"/>
  </r>
  <r>
    <x v="43"/>
    <x v="43"/>
    <n v="-1143.0445"/>
    <n v="-2.3763918918918798"/>
    <n v="47"/>
    <n v="1997"/>
  </r>
  <r>
    <x v="44"/>
    <x v="44"/>
    <n v="-1067.63175"/>
    <n v="-2.2382216981132101"/>
    <n v="51"/>
    <n v="1997"/>
  </r>
  <r>
    <x v="45"/>
    <x v="45"/>
    <n v="-526.59375"/>
    <n v="-1.28125"/>
    <n v="68"/>
    <n v="1997"/>
  </r>
  <r>
    <x v="46"/>
    <x v="46"/>
    <n v="-16.806249999994201"/>
    <n v="-3.6535326086943903E-2"/>
    <n v="105"/>
    <n v="1997"/>
  </r>
  <r>
    <x v="47"/>
    <x v="47"/>
    <n v="-521.75925000000302"/>
    <n v="-1.03523660714286"/>
    <n v="80"/>
    <n v="1997"/>
  </r>
  <r>
    <x v="48"/>
    <x v="48"/>
    <n v="1835.7294999999999"/>
    <n v="5.1565435393258499"/>
    <n v="140"/>
    <n v="1997"/>
  </r>
  <r>
    <x v="49"/>
    <x v="49"/>
    <n v="-92.219000000004598"/>
    <n v="-0.198747844827596"/>
    <n v="100"/>
    <n v="1997"/>
  </r>
  <r>
    <x v="50"/>
    <x v="50"/>
    <n v="206.130000000005"/>
    <n v="0.43487341772152899"/>
    <n v="115"/>
    <n v="1997"/>
  </r>
  <r>
    <x v="51"/>
    <x v="51"/>
    <n v="-979.07025000000397"/>
    <n v="-2.2507362068965602"/>
    <n v="50"/>
    <n v="1997"/>
  </r>
  <r>
    <x v="52"/>
    <x v="52"/>
    <n v="973.40625"/>
    <n v="2.4580965909090899"/>
    <n v="132"/>
    <n v="1997"/>
  </r>
  <r>
    <x v="53"/>
    <x v="53"/>
    <n v="-2097.2312499999998"/>
    <n v="-3.5606642614600998"/>
    <n v="30"/>
    <n v="1997"/>
  </r>
  <r>
    <x v="54"/>
    <x v="54"/>
    <n v="92.921999999998704"/>
    <n v="0.16048704663212199"/>
    <n v="110"/>
    <n v="1997"/>
  </r>
  <r>
    <x v="55"/>
    <x v="55"/>
    <n v="-87.325250000001702"/>
    <n v="-0.17785183299389301"/>
    <n v="101"/>
    <n v="1997"/>
  </r>
  <r>
    <x v="56"/>
    <x v="56"/>
    <n v="-761.08699999999999"/>
    <n v="-1.55960450819672"/>
    <n v="63"/>
    <n v="1997"/>
  </r>
  <r>
    <x v="57"/>
    <x v="57"/>
    <n v="-2157.7257500000001"/>
    <n v="-5.2627457317073096"/>
    <n v="9"/>
    <n v="1997"/>
  </r>
  <r>
    <x v="58"/>
    <x v="58"/>
    <n v="-470.87449999999802"/>
    <n v="-1.0925162412992999"/>
    <n v="77"/>
    <n v="1997"/>
  </r>
  <r>
    <x v="59"/>
    <x v="59"/>
    <n v="-988.91700000000105"/>
    <n v="-2.2123422818792"/>
    <n v="52"/>
    <n v="1997"/>
  </r>
  <r>
    <x v="60"/>
    <x v="60"/>
    <n v="-783.90475000000197"/>
    <n v="-2.30560220588236"/>
    <n v="49"/>
    <n v="1997"/>
  </r>
  <r>
    <x v="61"/>
    <x v="61"/>
    <n v="-1944.6955"/>
    <n v="-3.8738954183267"/>
    <n v="23"/>
    <n v="1997"/>
  </r>
  <r>
    <x v="62"/>
    <x v="62"/>
    <n v="-2298.7044999999998"/>
    <n v="-5.6618337438423598"/>
    <n v="6"/>
    <n v="1997"/>
  </r>
  <r>
    <x v="63"/>
    <x v="63"/>
    <n v="-295.58024999999901"/>
    <n v="-0.52971370967741804"/>
    <n v="93"/>
    <n v="1997"/>
  </r>
  <r>
    <x v="64"/>
    <x v="64"/>
    <n v="-1387.2067500000001"/>
    <n v="-3.7290504032258198"/>
    <n v="25"/>
    <n v="1997"/>
  </r>
  <r>
    <x v="65"/>
    <x v="65"/>
    <n v="442.21500000000401"/>
    <n v="0.98270000000000801"/>
    <n v="120"/>
    <n v="1997"/>
  </r>
  <r>
    <x v="66"/>
    <x v="66"/>
    <n v="320.87049999999698"/>
    <n v="0.65752151639343703"/>
    <n v="116"/>
    <n v="1997"/>
  </r>
  <r>
    <x v="67"/>
    <x v="67"/>
    <n v="-1631.54675"/>
    <n v="-3.5391469631236498"/>
    <n v="31"/>
    <n v="1997"/>
  </r>
  <r>
    <x v="68"/>
    <x v="68"/>
    <n v="-1810.3207500000001"/>
    <n v="-3.24430241935484"/>
    <n v="35"/>
    <n v="1997"/>
  </r>
  <r>
    <x v="69"/>
    <x v="69"/>
    <n v="-1169.2235000000001"/>
    <n v="-2.7511141176470599"/>
    <n v="41"/>
    <n v="1997"/>
  </r>
  <r>
    <x v="70"/>
    <x v="70"/>
    <n v="-761.02775000000099"/>
    <n v="-1.8033832938388701"/>
    <n v="60"/>
    <n v="1997"/>
  </r>
  <r>
    <x v="71"/>
    <x v="71"/>
    <n v="1104.479"/>
    <n v="2.3106255230125501"/>
    <n v="130"/>
    <n v="1997"/>
  </r>
  <r>
    <x v="72"/>
    <x v="72"/>
    <n v="-69.341999999996901"/>
    <n v="-0.12699999999999401"/>
    <n v="104"/>
    <n v="1997"/>
  </r>
  <r>
    <x v="73"/>
    <x v="73"/>
    <n v="-996.93499999999801"/>
    <n v="-4.0198991935483797"/>
    <n v="20"/>
    <n v="1997"/>
  </r>
  <r>
    <x v="74"/>
    <x v="74"/>
    <n v="-139.74249999999299"/>
    <n v="-0.31402808988762498"/>
    <n v="95"/>
    <n v="1997"/>
  </r>
  <r>
    <x v="75"/>
    <x v="75"/>
    <n v="-2334.7894999999999"/>
    <n v="-5.4551156542056098"/>
    <n v="8"/>
    <n v="1997"/>
  </r>
  <r>
    <x v="76"/>
    <x v="76"/>
    <n v="-474.11724999999598"/>
    <n v="-1.2125760869565101"/>
    <n v="73"/>
    <n v="1997"/>
  </r>
  <r>
    <x v="77"/>
    <x v="77"/>
    <n v="-1620.2860000000101"/>
    <n v="-2.3146942857143"/>
    <n v="48"/>
    <n v="1997"/>
  </r>
  <r>
    <x v="78"/>
    <x v="78"/>
    <n v="-497.171999999999"/>
    <n v="-0.980615384615382"/>
    <n v="84"/>
    <n v="1997"/>
  </r>
  <r>
    <x v="79"/>
    <x v="79"/>
    <n v="-2120.1675"/>
    <n v="-3.7001178010471101"/>
    <n v="26"/>
    <n v="1997"/>
  </r>
  <r>
    <x v="80"/>
    <x v="80"/>
    <n v="-1585.55575"/>
    <n v="-4.3921211911357299"/>
    <n v="13"/>
    <n v="1997"/>
  </r>
  <r>
    <x v="81"/>
    <x v="81"/>
    <n v="655.36375000000396"/>
    <n v="1.59844817073172"/>
    <n v="125"/>
    <n v="1997"/>
  </r>
  <r>
    <x v="82"/>
    <x v="82"/>
    <n v="94.573000000004001"/>
    <n v="0.167090106007074"/>
    <n v="112"/>
    <n v="1997"/>
  </r>
  <r>
    <x v="83"/>
    <x v="83"/>
    <n v="-2300.3555000000001"/>
    <n v="-5.4901085918854404"/>
    <n v="7"/>
    <n v="1997"/>
  </r>
  <r>
    <x v="84"/>
    <x v="84"/>
    <n v="-2706.9594999999999"/>
    <n v="-5.6988621052631503"/>
    <n v="5"/>
    <n v="1997"/>
  </r>
  <r>
    <x v="85"/>
    <x v="85"/>
    <n v="96.105500000005094"/>
    <n v="0.140300000000007"/>
    <n v="107"/>
    <n v="1997"/>
  </r>
  <r>
    <x v="86"/>
    <x v="86"/>
    <n v="-1370.9929999999999"/>
    <n v="-2.3968409090909102"/>
    <n v="46"/>
    <n v="1997"/>
  </r>
  <r>
    <x v="87"/>
    <x v="87"/>
    <n v="-756.07474999999999"/>
    <n v="-1.97408550913838"/>
    <n v="57"/>
    <n v="1997"/>
  </r>
  <r>
    <x v="88"/>
    <x v="88"/>
    <n v="1870.640545"/>
    <n v="3.9548425898520101"/>
    <n v="136"/>
    <n v="1997"/>
  </r>
  <r>
    <x v="89"/>
    <x v="89"/>
    <n v="-803.83525000000395"/>
    <n v="-1.27999243630574"/>
    <n v="69"/>
    <n v="1997"/>
  </r>
  <r>
    <x v="90"/>
    <x v="90"/>
    <n v="-429.89574999999599"/>
    <n v="-0.985999426605496"/>
    <n v="83"/>
    <n v="1997"/>
  </r>
  <r>
    <x v="91"/>
    <x v="91"/>
    <n v="-159.554499999998"/>
    <n v="-0.26548169717137798"/>
    <n v="96"/>
    <n v="1997"/>
  </r>
  <r>
    <x v="92"/>
    <x v="92"/>
    <n v="-334.78949999999901"/>
    <n v="-0.82056249999999697"/>
    <n v="86"/>
    <n v="1997"/>
  </r>
  <r>
    <x v="93"/>
    <x v="93"/>
    <n v="-2084.0232500000002"/>
    <n v="-4.2969551546391704"/>
    <n v="14"/>
    <n v="1997"/>
  </r>
  <r>
    <x v="94"/>
    <x v="94"/>
    <n v="178.300000000003"/>
    <n v="0.41368909512761698"/>
    <n v="114"/>
    <n v="1997"/>
  </r>
  <r>
    <x v="95"/>
    <x v="95"/>
    <n v="1645.33925"/>
    <n v="2.6972774590164001"/>
    <n v="133"/>
    <n v="1997"/>
  </r>
  <r>
    <x v="96"/>
    <x v="96"/>
    <n v="-456.07474999999999"/>
    <n v="-1.20019671052632"/>
    <n v="75"/>
    <n v="1997"/>
  </r>
  <r>
    <x v="97"/>
    <x v="97"/>
    <n v="-774.17650000000106"/>
    <n v="-1.6829923913043501"/>
    <n v="62"/>
    <n v="1997"/>
  </r>
  <r>
    <x v="98"/>
    <x v="98"/>
    <n v="-339.801749999999"/>
    <n v="-0.66238157894736605"/>
    <n v="91"/>
    <n v="1997"/>
  </r>
  <r>
    <x v="99"/>
    <x v="99"/>
    <n v="-2274.1765"/>
    <n v="-4.7877400000000003"/>
    <n v="11"/>
    <n v="1997"/>
  </r>
  <r>
    <x v="100"/>
    <x v="100"/>
    <n v="-92.159749999998894"/>
    <n v="-0.231557160804017"/>
    <n v="98.5"/>
    <n v="1997"/>
  </r>
  <r>
    <x v="101"/>
    <x v="101"/>
    <n v="-1890.568"/>
    <n v="-4.0310618336886996"/>
    <n v="19"/>
    <n v="1997"/>
  </r>
  <r>
    <x v="102"/>
    <x v="102"/>
    <n v="-1664.3889999999999"/>
    <n v="-3.1823881453154899"/>
    <n v="36"/>
    <n v="1997"/>
  </r>
  <r>
    <x v="103"/>
    <x v="103"/>
    <n v="966.80225000000098"/>
    <n v="2.1580407366071399"/>
    <n v="128"/>
    <n v="1997"/>
  </r>
  <r>
    <x v="104"/>
    <x v="104"/>
    <n v="1920.8705"/>
    <n v="4.0696408898304997"/>
    <n v="137"/>
    <n v="1997"/>
  </r>
  <r>
    <x v="105"/>
    <x v="105"/>
    <n v="-575.82749999999896"/>
    <n v="-1.22256369426751"/>
    <n v="71"/>
    <n v="1997"/>
  </r>
  <r>
    <x v="106"/>
    <x v="106"/>
    <n v="381.135845000004"/>
    <n v="0.78747075413223999"/>
    <n v="117"/>
    <n v="1997"/>
  </r>
  <r>
    <x v="107"/>
    <x v="107"/>
    <n v="-1044.6955"/>
    <n v="-2.1190578093306298"/>
    <n v="54"/>
    <n v="1997"/>
  </r>
  <r>
    <x v="108"/>
    <x v="108"/>
    <n v="-2148.0567500000002"/>
    <n v="-3.6041220637583899"/>
    <n v="29"/>
    <n v="1997"/>
  </r>
  <r>
    <x v="109"/>
    <x v="109"/>
    <n v="-374.176500000001"/>
    <n v="-0.82056250000000297"/>
    <n v="85"/>
    <n v="1997"/>
  </r>
  <r>
    <x v="110"/>
    <x v="110"/>
    <n v="-2041.3934999999999"/>
    <n v="-4.27965094339622"/>
    <n v="15"/>
    <n v="1997"/>
  </r>
  <r>
    <x v="111"/>
    <x v="111"/>
    <n v="-1139.68325"/>
    <n v="-2.9297769922879202"/>
    <n v="37"/>
    <n v="1997"/>
  </r>
  <r>
    <x v="112"/>
    <x v="112"/>
    <n v="520.87049999999704"/>
    <n v="1.07174999999999"/>
    <n v="121"/>
    <n v="1997"/>
  </r>
  <r>
    <x v="113"/>
    <x v="113"/>
    <n v="-780.89899999999795"/>
    <n v="-1.2125760869565201"/>
    <n v="72"/>
    <n v="1997"/>
  </r>
  <r>
    <x v="114"/>
    <x v="114"/>
    <n v="-738.32850000000303"/>
    <n v="-1.05175"/>
    <n v="79"/>
    <n v="1997"/>
  </r>
  <r>
    <x v="115"/>
    <x v="115"/>
    <n v="2092.9812499999998"/>
    <n v="4.2453980730223204"/>
    <n v="138"/>
    <n v="1997"/>
  </r>
  <r>
    <x v="116"/>
    <x v="116"/>
    <n v="1066.7429999999999"/>
    <n v="2.0794210526315799"/>
    <n v="126"/>
    <n v="1997"/>
  </r>
  <r>
    <x v="117"/>
    <x v="117"/>
    <n v="1337.32125"/>
    <n v="3.2302445652173901"/>
    <n v="135"/>
    <n v="1997"/>
  </r>
  <r>
    <x v="118"/>
    <x v="118"/>
    <n v="60.316749999998102"/>
    <n v="0.15999137931033999"/>
    <n v="109"/>
    <n v="1997"/>
  </r>
  <r>
    <x v="119"/>
    <x v="119"/>
    <n v="620.811250000006"/>
    <n v="1.1266991833030999"/>
    <n v="122"/>
    <n v="1997"/>
  </r>
  <r>
    <x v="120"/>
    <x v="120"/>
    <n v="-944.57699999999795"/>
    <n v="-2.6238249999999899"/>
    <n v="44"/>
    <n v="1997"/>
  </r>
  <r>
    <x v="121"/>
    <x v="121"/>
    <n v="-408.55124999999703"/>
    <n v="-1.0239379699247999"/>
    <n v="82"/>
    <n v="1997"/>
  </r>
  <r>
    <x v="122"/>
    <x v="122"/>
    <n v="-2005.3085000000001"/>
    <n v="-4.4072714285714296"/>
    <n v="12"/>
    <n v="1997"/>
  </r>
  <r>
    <x v="123"/>
    <x v="123"/>
    <n v="-3181.0767500000102"/>
    <n v="-3.6732987875288798"/>
    <n v="27"/>
    <n v="1997"/>
  </r>
  <r>
    <x v="124"/>
    <x v="124"/>
    <n v="894.69150000000104"/>
    <n v="2.1002147887324001"/>
    <n v="127"/>
    <n v="1997"/>
  </r>
  <r>
    <x v="125"/>
    <x v="125"/>
    <n v="1193.0405000000001"/>
    <n v="2.7363314220183601"/>
    <n v="134"/>
    <n v="1997"/>
  </r>
  <r>
    <x v="126"/>
    <x v="126"/>
    <n v="-115.15525000000299"/>
    <n v="-0.25704296875000798"/>
    <n v="97"/>
    <n v="1997"/>
  </r>
  <r>
    <x v="127"/>
    <x v="127"/>
    <n v="-1116.7470000000001"/>
    <n v="-2.7574000000000098"/>
    <n v="40"/>
    <n v="1997"/>
  </r>
  <r>
    <x v="128"/>
    <x v="128"/>
    <n v="76.649000000004904"/>
    <n v="0.172244943820236"/>
    <n v="113"/>
    <n v="1997"/>
  </r>
  <r>
    <x v="129"/>
    <x v="129"/>
    <n v="-943.16300000000001"/>
    <n v="-1.54363829787234"/>
    <n v="64"/>
    <n v="1997"/>
  </r>
  <r>
    <x v="130"/>
    <x v="130"/>
    <n v="-1365.9214999999999"/>
    <n v="-3.4062880299252001"/>
    <n v="33"/>
    <n v="1997"/>
  </r>
  <r>
    <x v="131"/>
    <x v="131"/>
    <n v="-326.59375"/>
    <n v="-0.79851772616136896"/>
    <n v="88"/>
    <n v="1997"/>
  </r>
  <r>
    <x v="132"/>
    <x v="132"/>
    <n v="884.90400000000204"/>
    <n v="2.3787741935483901"/>
    <n v="131"/>
    <n v="1997"/>
  </r>
  <r>
    <x v="133"/>
    <x v="133"/>
    <n v="-82.431499999998806"/>
    <n v="-0.15913416988416801"/>
    <n v="102"/>
    <n v="1997"/>
  </r>
  <r>
    <x v="134"/>
    <x v="134"/>
    <n v="-2461.2647499999998"/>
    <n v="-3.5010878378378401"/>
    <n v="32"/>
    <n v="1997"/>
  </r>
  <r>
    <x v="135"/>
    <x v="135"/>
    <n v="-1575.8867499999999"/>
    <n v="-2.88096297989031"/>
    <n v="38"/>
    <n v="1997"/>
  </r>
  <r>
    <x v="136"/>
    <x v="136"/>
    <n v="-652.89124999999297"/>
    <n v="-1.3378919057376899"/>
    <n v="66"/>
    <n v="1997"/>
  </r>
  <r>
    <x v="137"/>
    <x v="137"/>
    <n v="74.997999999999607"/>
    <n v="0.16375109170305599"/>
    <n v="111"/>
    <n v="1997"/>
  </r>
  <r>
    <x v="138"/>
    <x v="138"/>
    <n v="-1987.3252500000001"/>
    <n v="-3.8967161764705902"/>
    <n v="22"/>
    <n v="1997"/>
  </r>
  <r>
    <x v="139"/>
    <x v="139"/>
    <n v="-274.11724999999598"/>
    <n v="-0.70467159383032296"/>
    <n v="90"/>
    <n v="1997"/>
  </r>
  <r>
    <x v="0"/>
    <x v="0"/>
    <n v="-795.78350000000501"/>
    <n v="-1.5947565130260599"/>
    <n v="59"/>
    <n v="1999"/>
  </r>
  <r>
    <x v="1"/>
    <x v="1"/>
    <n v="2376.9005999999899"/>
    <n v="4.7824961770623604"/>
    <n v="125"/>
    <n v="1999"/>
  </r>
  <r>
    <x v="2"/>
    <x v="2"/>
    <n v="-562.351800000004"/>
    <n v="-1.21985206073754"/>
    <n v="63"/>
    <n v="1999"/>
  </r>
  <r>
    <x v="3"/>
    <x v="3"/>
    <n v="4198.5928999999996"/>
    <n v="8.4991759109311698"/>
    <n v="138"/>
    <n v="1999"/>
  </r>
  <r>
    <x v="4"/>
    <x v="4"/>
    <n v="1027.5503999999901"/>
    <n v="1.97605846153845"/>
    <n v="100"/>
    <n v="1999"/>
  </r>
  <r>
    <x v="5"/>
    <x v="5"/>
    <n v="1967.5953999999899"/>
    <n v="2.8808131771595802"/>
    <n v="115"/>
    <n v="1999"/>
  </r>
  <r>
    <x v="6"/>
    <x v="6"/>
    <n v="-1979.86500000001"/>
    <n v="-3.6868994413407901"/>
    <n v="33"/>
    <n v="1999"/>
  </r>
  <r>
    <x v="7"/>
    <x v="7"/>
    <n v="-1997.3782000000101"/>
    <n v="-3.3345212020033501"/>
    <n v="38"/>
    <n v="1999"/>
  </r>
  <r>
    <x v="8"/>
    <x v="8"/>
    <n v="2801.5756999999899"/>
    <n v="5.7409338114753998"/>
    <n v="130"/>
    <n v="1999"/>
  </r>
  <r>
    <x v="9"/>
    <x v="9"/>
    <n v="-138.76440000000699"/>
    <n v="-0.30700088495576799"/>
    <n v="76"/>
    <n v="1999"/>
  </r>
  <r>
    <x v="140"/>
    <x v="140"/>
    <n v="-2806.1348000000098"/>
    <n v="-4.3983304075235203"/>
    <n v="28"/>
    <n v="1999"/>
  </r>
  <r>
    <x v="10"/>
    <x v="10"/>
    <n v="-4036.6306"/>
    <n v="-7.2863368231047003"/>
    <n v="9"/>
    <n v="1999"/>
  </r>
  <r>
    <x v="11"/>
    <x v="11"/>
    <n v="4815.6139000000003"/>
    <n v="12.443446770025799"/>
    <n v="141"/>
    <n v="1999"/>
  </r>
  <r>
    <x v="12"/>
    <x v="12"/>
    <n v="-1865.2877000000101"/>
    <n v="-3.07803250825084"/>
    <n v="40"/>
    <n v="1999"/>
  </r>
  <r>
    <x v="13"/>
    <x v="13"/>
    <n v="12.9730999999956"/>
    <n v="2.8202391304338301E-2"/>
    <n v="80"/>
    <n v="1999"/>
  </r>
  <r>
    <x v="14"/>
    <x v="14"/>
    <n v="1148.7920999999999"/>
    <n v="2.6592409722222201"/>
    <n v="110"/>
    <n v="1999"/>
  </r>
  <r>
    <x v="15"/>
    <x v="15"/>
    <n v="935.26089999999397"/>
    <n v="2.19030655737703"/>
    <n v="105.5"/>
    <n v="1999"/>
  </r>
  <r>
    <x v="16"/>
    <x v="16"/>
    <n v="2313.2170999999898"/>
    <n v="3.3283699280575498"/>
    <n v="119"/>
    <n v="1999"/>
  </r>
  <r>
    <x v="17"/>
    <x v="17"/>
    <n v="-4740.0640000000103"/>
    <n v="-9.89574947807934"/>
    <n v="1"/>
    <n v="1999"/>
  </r>
  <r>
    <x v="18"/>
    <x v="18"/>
    <n v="409.44169999999599"/>
    <n v="0.653017065390743"/>
    <n v="89"/>
    <n v="1999"/>
  </r>
  <r>
    <x v="19"/>
    <x v="19"/>
    <n v="-4258.1258000000098"/>
    <n v="-6.19814526928677"/>
    <n v="15"/>
    <n v="1999"/>
  </r>
  <r>
    <x v="20"/>
    <x v="20"/>
    <n v="428.34299999999303"/>
    <n v="0.67668720379145897"/>
    <n v="90"/>
    <n v="1999"/>
  </r>
  <r>
    <x v="21"/>
    <x v="21"/>
    <n v="-1594.4422999999999"/>
    <n v="-3.4437198704103702"/>
    <n v="35"/>
    <n v="1999"/>
  </r>
  <r>
    <x v="22"/>
    <x v="22"/>
    <n v="-873.24220000000798"/>
    <n v="-2.0213939814814998"/>
    <n v="57"/>
    <n v="1999"/>
  </r>
  <r>
    <x v="23"/>
    <x v="23"/>
    <n v="-3599.2169000000099"/>
    <n v="-8.0881278651685502"/>
    <n v="5"/>
    <n v="1999"/>
  </r>
  <r>
    <x v="24"/>
    <x v="24"/>
    <n v="-2806.1348000000098"/>
    <n v="-4.3983304075235203"/>
    <n v="28"/>
    <n v="1999"/>
  </r>
  <r>
    <x v="25"/>
    <x v="25"/>
    <n v="-1534.2433000000001"/>
    <n v="-2.7997140510948899"/>
    <n v="44"/>
    <n v="1999"/>
  </r>
  <r>
    <x v="26"/>
    <x v="26"/>
    <n v="-1593.3961999999999"/>
    <n v="-3.0292703422053302"/>
    <n v="41"/>
    <n v="1999"/>
  </r>
  <r>
    <x v="27"/>
    <x v="27"/>
    <n v="-203.19890000000299"/>
    <n v="-0.42333104166667301"/>
    <n v="75"/>
    <n v="1999"/>
  </r>
  <r>
    <x v="28"/>
    <x v="28"/>
    <n v="-1246.4332999999999"/>
    <n v="-2.5231443319838101"/>
    <n v="49"/>
    <n v="1999"/>
  </r>
  <r>
    <x v="29"/>
    <x v="29"/>
    <n v="-1366.3338000000099"/>
    <n v="-2.5396539033457399"/>
    <n v="48"/>
    <n v="1999"/>
  </r>
  <r>
    <x v="30"/>
    <x v="30"/>
    <n v="62.576799999995302"/>
    <n v="0.15413004926107199"/>
    <n v="82"/>
    <n v="1999"/>
  </r>
  <r>
    <x v="31"/>
    <x v="31"/>
    <n v="-2318.3247999999999"/>
    <n v="-3.9833759450171899"/>
    <n v="32"/>
    <n v="1999"/>
  </r>
  <r>
    <x v="32"/>
    <x v="32"/>
    <n v="-579.611500000006"/>
    <n v="-1.2100448851774701"/>
    <n v="64"/>
    <n v="1999"/>
  </r>
  <r>
    <x v="33"/>
    <x v="33"/>
    <n v="-1394.1887999999999"/>
    <n v="-3.3433784172662002"/>
    <n v="37"/>
    <n v="1999"/>
  </r>
  <r>
    <x v="34"/>
    <x v="34"/>
    <n v="-815.93750000000705"/>
    <n v="-1.3923848122867"/>
    <n v="62"/>
    <n v="1999"/>
  </r>
  <r>
    <x v="35"/>
    <x v="35"/>
    <n v="-2509.5682000000102"/>
    <n v="-4.5380980108499296"/>
    <n v="25"/>
    <n v="1999"/>
  </r>
  <r>
    <x v="36"/>
    <x v="36"/>
    <n v="-4398.6094000000103"/>
    <n v="-7.2704287603305904"/>
    <n v="10"/>
    <n v="1999"/>
  </r>
  <r>
    <x v="37"/>
    <x v="37"/>
    <n v="-640.06400000000599"/>
    <n v="-1.46133333333335"/>
    <n v="61"/>
    <n v="1999"/>
  </r>
  <r>
    <x v="38"/>
    <x v="38"/>
    <n v="1027.5503999999901"/>
    <n v="1.97605846153845"/>
    <n v="100"/>
    <n v="1999"/>
  </r>
  <r>
    <x v="39"/>
    <x v="39"/>
    <n v="-571.64750000000595"/>
    <n v="-1.6763856304985501"/>
    <n v="58"/>
    <n v="1999"/>
  </r>
  <r>
    <x v="40"/>
    <x v="40"/>
    <n v="2046.4048"/>
    <n v="5.0653584158415796"/>
    <n v="127"/>
    <n v="1999"/>
  </r>
  <r>
    <x v="41"/>
    <x v="41"/>
    <n v="176.10799999999301"/>
    <n v="0.42744660194173001"/>
    <n v="87"/>
    <n v="1999"/>
  </r>
  <r>
    <x v="42"/>
    <x v="42"/>
    <n v="83.269899999992006"/>
    <n v="0.17716999999998301"/>
    <n v="83"/>
    <n v="1999"/>
  </r>
  <r>
    <x v="43"/>
    <x v="43"/>
    <n v="701.57569999999396"/>
    <n v="1.3783412573673799"/>
    <n v="96"/>
    <n v="1999"/>
  </r>
  <r>
    <x v="44"/>
    <x v="44"/>
    <n v="-1955.1899000000001"/>
    <n v="-3.6751689849624198"/>
    <n v="34"/>
    <n v="1999"/>
  </r>
  <r>
    <x v="45"/>
    <x v="45"/>
    <n v="-1114.0893000000101"/>
    <n v="-2.43783216630198"/>
    <n v="50"/>
    <n v="1999"/>
  </r>
  <r>
    <x v="46"/>
    <x v="46"/>
    <n v="-1368.7211"/>
    <n v="-2.6372275529865199"/>
    <n v="47"/>
    <n v="1999"/>
  </r>
  <r>
    <x v="47"/>
    <x v="47"/>
    <n v="-488.62160000000603"/>
    <n v="-0.88358336347198196"/>
    <n v="69"/>
    <n v="1999"/>
  </r>
  <r>
    <x v="48"/>
    <x v="48"/>
    <n v="3937.9016999999899"/>
    <n v="10.585757258064501"/>
    <n v="140"/>
    <n v="1999"/>
  </r>
  <r>
    <x v="49"/>
    <x v="49"/>
    <n v="-1511.9555"/>
    <n v="-2.8854112595419901"/>
    <n v="42"/>
    <n v="1999"/>
  </r>
  <r>
    <x v="50"/>
    <x v="50"/>
    <n v="-1485.9808"/>
    <n v="-2.7620460966542799"/>
    <n v="46"/>
    <n v="1999"/>
  </r>
  <r>
    <x v="51"/>
    <x v="51"/>
    <n v="-2573.4957000000099"/>
    <n v="-5.2200724137931198"/>
    <n v="20"/>
    <n v="1999"/>
  </r>
  <r>
    <x v="52"/>
    <x v="52"/>
    <n v="-2614.0893000000101"/>
    <n v="-5.5383247881356104"/>
    <n v="17"/>
    <n v="1999"/>
  </r>
  <r>
    <x v="53"/>
    <x v="53"/>
    <n v="2820.9276"/>
    <n v="4.7330999999999896"/>
    <n v="123"/>
    <n v="1999"/>
  </r>
  <r>
    <x v="54"/>
    <x v="54"/>
    <n v="3328.3429999999898"/>
    <n v="5.5105016556291302"/>
    <n v="129"/>
    <n v="1999"/>
  </r>
  <r>
    <x v="55"/>
    <x v="55"/>
    <n v="-240.35910000000899"/>
    <n v="-0.44428669131240101"/>
    <n v="74"/>
    <n v="1999"/>
  </r>
  <r>
    <x v="56"/>
    <x v="56"/>
    <n v="-1809.5682000000099"/>
    <n v="-3.3142274725274898"/>
    <n v="39"/>
    <n v="1999"/>
  </r>
  <r>
    <x v="57"/>
    <x v="57"/>
    <n v="-3916.4766"/>
    <n v="-8.4044562231759699"/>
    <n v="3"/>
    <n v="1999"/>
  </r>
  <r>
    <x v="58"/>
    <x v="58"/>
    <n v="-1954.9364000000101"/>
    <n v="-4.0060172131147702"/>
    <n v="31"/>
    <n v="1999"/>
  </r>
  <r>
    <x v="59"/>
    <x v="59"/>
    <n v="-3066.0803000000001"/>
    <n v="-6.0001571428571499"/>
    <n v="16"/>
    <n v="1999"/>
  </r>
  <r>
    <x v="60"/>
    <x v="60"/>
    <n v="-2098.9634000000001"/>
    <n v="-5.4377290155440399"/>
    <n v="19"/>
    <n v="1999"/>
  </r>
  <r>
    <x v="61"/>
    <x v="61"/>
    <n v="-1172.4496000000099"/>
    <n v="-2.1631911439114502"/>
    <n v="55"/>
    <n v="1999"/>
  </r>
  <r>
    <x v="62"/>
    <x v="62"/>
    <n v="-3410.3607999999999"/>
    <n v="-7.4952984615384697"/>
    <n v="7"/>
    <n v="1999"/>
  </r>
  <r>
    <x v="63"/>
    <x v="63"/>
    <n v="-2806.1348000000098"/>
    <n v="-4.3983304075235203"/>
    <n v="28"/>
    <n v="1999"/>
  </r>
  <r>
    <x v="64"/>
    <x v="64"/>
    <n v="-2744.8386"/>
    <n v="-6.5198066508313604"/>
    <n v="13"/>
    <n v="1999"/>
  </r>
  <r>
    <x v="65"/>
    <x v="65"/>
    <n v="1936.30699999999"/>
    <n v="4.0339729166666496"/>
    <n v="120"/>
    <n v="1999"/>
  </r>
  <r>
    <x v="66"/>
    <x v="66"/>
    <n v="379.287899999996"/>
    <n v="0.70762667910446997"/>
    <n v="92"/>
    <n v="1999"/>
  </r>
  <r>
    <x v="67"/>
    <x v="67"/>
    <n v="-33.989800000003001"/>
    <n v="-6.95087934560389E-2"/>
    <n v="79"/>
    <n v="1999"/>
  </r>
  <r>
    <x v="68"/>
    <x v="68"/>
    <n v="1429.6841999999999"/>
    <n v="2.4692300518134598"/>
    <n v="109"/>
    <n v="1999"/>
  </r>
  <r>
    <x v="69"/>
    <x v="69"/>
    <n v="-3381.9987999999998"/>
    <n v="-6.9303254098360698"/>
    <n v="11"/>
    <n v="1999"/>
  </r>
  <r>
    <x v="70"/>
    <x v="70"/>
    <n v="-362.351800000004"/>
    <n v="-0.78943747276689302"/>
    <n v="70"/>
    <n v="1999"/>
  </r>
  <r>
    <x v="71"/>
    <x v="71"/>
    <n v="2441.0816"/>
    <n v="4.7584436647173396"/>
    <n v="124"/>
    <n v="1999"/>
  </r>
  <r>
    <x v="72"/>
    <x v="72"/>
    <n v="-1476.4315999999999"/>
    <n v="-2.40461172638437"/>
    <n v="52"/>
    <n v="1999"/>
  </r>
  <r>
    <x v="73"/>
    <x v="73"/>
    <n v="-1242.9903999999999"/>
    <n v="-4.5364613138686201"/>
    <n v="26"/>
    <n v="1999"/>
  </r>
  <r>
    <x v="74"/>
    <x v="74"/>
    <n v="447.45089999999601"/>
    <n v="0.92639937888197998"/>
    <n v="94"/>
    <n v="1999"/>
  </r>
  <r>
    <x v="75"/>
    <x v="75"/>
    <n v="-4132.6486000000104"/>
    <n v="-8.5033921810699695"/>
    <n v="2"/>
    <n v="1999"/>
  </r>
  <r>
    <x v="76"/>
    <x v="76"/>
    <n v="46.404799999996598"/>
    <n v="0.10944528301886"/>
    <n v="81"/>
    <n v="1999"/>
  </r>
  <r>
    <x v="77"/>
    <x v="77"/>
    <n v="-1557.33320000001"/>
    <n v="-2.0304213820078298"/>
    <n v="56"/>
    <n v="1999"/>
  </r>
  <r>
    <x v="78"/>
    <x v="78"/>
    <n v="-2431.8560000000102"/>
    <n v="-4.22197222222223"/>
    <n v="30"/>
    <n v="1999"/>
  </r>
  <r>
    <x v="79"/>
    <x v="79"/>
    <n v="-2962.90040000001"/>
    <n v="-4.6586484276729596"/>
    <n v="24"/>
    <n v="1999"/>
  </r>
  <r>
    <x v="80"/>
    <x v="80"/>
    <n v="-2771.9010000000098"/>
    <n v="-6.8105675675675803"/>
    <n v="12"/>
    <n v="1999"/>
  </r>
  <r>
    <x v="81"/>
    <x v="81"/>
    <n v="2674.7667999999999"/>
    <n v="6.2059554524361902"/>
    <n v="131"/>
    <n v="1999"/>
  </r>
  <r>
    <x v="82"/>
    <x v="82"/>
    <n v="2501.28059999999"/>
    <n v="4.1827434782608499"/>
    <n v="121"/>
    <n v="1999"/>
  </r>
  <r>
    <x v="83"/>
    <x v="83"/>
    <n v="-3484.3861000000002"/>
    <n v="-7.4135874468085197"/>
    <n v="8"/>
    <n v="1999"/>
  </r>
  <r>
    <x v="84"/>
    <x v="84"/>
    <n v="-4477.2241999999997"/>
    <n v="-8.3374752327746808"/>
    <n v="4"/>
    <n v="1999"/>
  </r>
  <r>
    <x v="85"/>
    <x v="85"/>
    <n v="2080.8730999999998"/>
    <n v="2.8388446111869001"/>
    <n v="114"/>
    <n v="1999"/>
  </r>
  <r>
    <x v="86"/>
    <x v="86"/>
    <n v="2850.6307999999899"/>
    <n v="4.8728731623931498"/>
    <n v="126"/>
    <n v="1999"/>
  </r>
  <r>
    <x v="87"/>
    <x v="87"/>
    <n v="857.54869999999903"/>
    <n v="2.1226452970296998"/>
    <n v="104"/>
    <n v="1999"/>
  </r>
  <r>
    <x v="88"/>
    <x v="88"/>
    <n v="633.67289999999798"/>
    <n v="1.1866533707865099"/>
    <n v="95"/>
    <n v="1999"/>
  </r>
  <r>
    <x v="89"/>
    <x v="89"/>
    <n v="228.089499999987"/>
    <n v="0.33591973490425198"/>
    <n v="85"/>
    <n v="1999"/>
  </r>
  <r>
    <x v="90"/>
    <x v="90"/>
    <n v="-559.96450000000198"/>
    <n v="-1.1665927083333401"/>
    <n v="65"/>
    <n v="1999"/>
  </r>
  <r>
    <x v="91"/>
    <x v="91"/>
    <n v="168.93659999998599"/>
    <n v="0.25713333333331301"/>
    <n v="84"/>
    <n v="1999"/>
  </r>
  <r>
    <x v="92"/>
    <x v="92"/>
    <n v="1167.35139999999"/>
    <n v="2.6959616628175298"/>
    <n v="111"/>
    <n v="1999"/>
  </r>
  <r>
    <x v="93"/>
    <x v="93"/>
    <n v="-2593.3962000000001"/>
    <n v="-4.8384257462686602"/>
    <n v="23"/>
    <n v="1999"/>
  </r>
  <r>
    <x v="94"/>
    <x v="94"/>
    <n v="-541.40520000000799"/>
    <n v="-1.12558253638255"/>
    <n v="66"/>
    <n v="1999"/>
  </r>
  <r>
    <x v="95"/>
    <x v="95"/>
    <n v="3540.5329999999999"/>
    <n v="5.4219494640122399"/>
    <n v="128"/>
    <n v="1999"/>
  </r>
  <r>
    <x v="96"/>
    <x v="96"/>
    <n v="-642.45130000000097"/>
    <n v="-1.53329665871122"/>
    <n v="60"/>
    <n v="1999"/>
  </r>
  <r>
    <x v="97"/>
    <x v="97"/>
    <n v="-300.81160000000801"/>
    <n v="-0.60162320000001601"/>
    <n v="72"/>
    <n v="1999"/>
  </r>
  <r>
    <x v="98"/>
    <x v="98"/>
    <n v="400.23449999999099"/>
    <n v="0.71984622302156698"/>
    <n v="93"/>
    <n v="1999"/>
  </r>
  <r>
    <x v="99"/>
    <x v="99"/>
    <n v="-500.81160000000801"/>
    <n v="-0.99763266932272499"/>
    <n v="67"/>
    <n v="1999"/>
  </r>
  <r>
    <x v="100"/>
    <x v="100"/>
    <n v="935.26089999999397"/>
    <n v="2.19030655737703"/>
    <n v="105.5"/>
    <n v="1999"/>
  </r>
  <r>
    <x v="101"/>
    <x v="101"/>
    <n v="1360.9820999999899"/>
    <n v="2.8294846153846001"/>
    <n v="113"/>
    <n v="1999"/>
  </r>
  <r>
    <x v="102"/>
    <x v="102"/>
    <n v="-3856.5311000000102"/>
    <n v="-6.4815648739495897"/>
    <n v="14"/>
    <n v="1999"/>
  </r>
  <r>
    <x v="103"/>
    <x v="103"/>
    <n v="3093.07259999999"/>
    <n v="6.5531199152542197"/>
    <n v="132"/>
    <n v="1999"/>
  </r>
  <r>
    <x v="104"/>
    <x v="104"/>
    <n v="3379.2878999999998"/>
    <n v="6.6784345849802298"/>
    <n v="133"/>
    <n v="1999"/>
  </r>
  <r>
    <x v="105"/>
    <x v="105"/>
    <n v="-1474.8369"/>
    <n v="-2.80387243346008"/>
    <n v="43"/>
    <n v="1999"/>
  </r>
  <r>
    <x v="106"/>
    <x v="106"/>
    <n v="1706.2067999999899"/>
    <n v="3.2874890173410298"/>
    <n v="118"/>
    <n v="1999"/>
  </r>
  <r>
    <x v="107"/>
    <x v="107"/>
    <n v="1027.5503999999901"/>
    <n v="1.97605846153845"/>
    <n v="100"/>
    <n v="1999"/>
  </r>
  <r>
    <x v="108"/>
    <x v="108"/>
    <n v="434.458799999993"/>
    <n v="0.69291674641147205"/>
    <n v="91"/>
    <n v="1999"/>
  </r>
  <r>
    <x v="109"/>
    <x v="109"/>
    <n v="299.18839999999199"/>
    <n v="0.60564453441293897"/>
    <n v="88"/>
    <n v="1999"/>
  </r>
  <r>
    <x v="110"/>
    <x v="110"/>
    <n v="-125.48670000000899"/>
    <n v="-0.24947654075548401"/>
    <n v="77"/>
    <n v="1999"/>
  </r>
  <r>
    <x v="111"/>
    <x v="111"/>
    <n v="-405.33270000000601"/>
    <n v="-0.96738114558474098"/>
    <n v="68"/>
    <n v="1999"/>
  </r>
  <r>
    <x v="112"/>
    <x v="112"/>
    <n v="1479.2879"/>
    <n v="2.8176912380952301"/>
    <n v="112"/>
    <n v="1999"/>
  </r>
  <r>
    <x v="113"/>
    <x v="113"/>
    <n v="-2489.17020000001"/>
    <n v="-3.43808038674034"/>
    <n v="36"/>
    <n v="1999"/>
  </r>
  <r>
    <x v="114"/>
    <x v="114"/>
    <n v="-6268.4771000000001"/>
    <n v="-7.58895532687652"/>
    <n v="6"/>
    <n v="1999"/>
  </r>
  <r>
    <x v="115"/>
    <x v="115"/>
    <n v="4375.5593999999901"/>
    <n v="8.3983865642994093"/>
    <n v="135"/>
    <n v="1999"/>
  </r>
  <r>
    <x v="116"/>
    <x v="116"/>
    <n v="1645.8561999999899"/>
    <n v="2.9442865831842502"/>
    <n v="116"/>
    <n v="1999"/>
  </r>
  <r>
    <x v="117"/>
    <x v="117"/>
    <n v="963.62289999999496"/>
    <n v="2.0948323913043398"/>
    <n v="103"/>
    <n v="1999"/>
  </r>
  <r>
    <x v="118"/>
    <x v="118"/>
    <n v="994.66729999999404"/>
    <n v="2.4559686419752902"/>
    <n v="108"/>
    <n v="1999"/>
  </r>
  <r>
    <x v="119"/>
    <x v="119"/>
    <n v="-1367.92850000001"/>
    <n v="-2.1851892971246198"/>
    <n v="54"/>
    <n v="1999"/>
  </r>
  <r>
    <x v="120"/>
    <x v="120"/>
    <n v="621.98319999999501"/>
    <n v="1.6411166226912799"/>
    <n v="97"/>
    <n v="1999"/>
  </r>
  <r>
    <x v="121"/>
    <x v="121"/>
    <n v="-302.94540000000399"/>
    <n v="-0.69323890160183999"/>
    <n v="71"/>
    <n v="1999"/>
  </r>
  <r>
    <x v="122"/>
    <x v="122"/>
    <n v="1396.8010999999999"/>
    <n v="3.0103471982758601"/>
    <n v="117"/>
    <n v="1999"/>
  </r>
  <r>
    <x v="123"/>
    <x v="123"/>
    <n v="-2630.8194000000099"/>
    <n v="-2.7898402969247198"/>
    <n v="45"/>
    <n v="1999"/>
  </r>
  <r>
    <x v="124"/>
    <x v="124"/>
    <n v="3496.8011000000001"/>
    <n v="7.8934562076749399"/>
    <n v="134"/>
    <n v="1999"/>
  </r>
  <r>
    <x v="125"/>
    <x v="125"/>
    <n v="3822.7757999999999"/>
    <n v="8.4202110132158499"/>
    <n v="136"/>
    <n v="1999"/>
  </r>
  <r>
    <x v="126"/>
    <x v="126"/>
    <n v="204.21649999999499"/>
    <n v="0.41762065439671803"/>
    <n v="86"/>
    <n v="1999"/>
  </r>
  <r>
    <x v="127"/>
    <x v="127"/>
    <n v="-2321.50470000001"/>
    <n v="-5.0910190789473804"/>
    <n v="21"/>
    <n v="1999"/>
  </r>
  <r>
    <x v="128"/>
    <x v="128"/>
    <n v="-1214.3428000000099"/>
    <n v="-2.4190095617530001"/>
    <n v="51"/>
    <n v="1999"/>
  </r>
  <r>
    <x v="129"/>
    <x v="129"/>
    <n v="1106.05519999999"/>
    <n v="1.7016233846153701"/>
    <n v="98"/>
    <n v="1999"/>
  </r>
  <r>
    <x v="130"/>
    <x v="130"/>
    <n v="-1035.0359000000001"/>
    <n v="-2.3739355504587198"/>
    <n v="53"/>
    <n v="1999"/>
  </r>
  <r>
    <x v="131"/>
    <x v="131"/>
    <n v="885.91069999999297"/>
    <n v="2.02725560640731"/>
    <n v="102"/>
    <n v="1999"/>
  </r>
  <r>
    <x v="132"/>
    <x v="132"/>
    <n v="3251.4328999999898"/>
    <n v="8.4234012953367703"/>
    <n v="137"/>
    <n v="1999"/>
  </r>
  <r>
    <x v="133"/>
    <x v="133"/>
    <n v="4532.3249999999998"/>
    <n v="8.6660133843212197"/>
    <n v="139"/>
    <n v="1999"/>
  </r>
  <r>
    <x v="134"/>
    <x v="134"/>
    <n v="-4352.3051000000096"/>
    <n v="-5.5162295310519802"/>
    <n v="18"/>
    <n v="1999"/>
  </r>
  <r>
    <x v="135"/>
    <x v="135"/>
    <n v="2477.94669999999"/>
    <n v="4.4328205724507903"/>
    <n v="122"/>
    <n v="1999"/>
  </r>
  <r>
    <x v="136"/>
    <x v="136"/>
    <n v="-2691.0089000000098"/>
    <n v="-4.8399440647482201"/>
    <n v="22"/>
    <n v="1999"/>
  </r>
  <r>
    <x v="137"/>
    <x v="137"/>
    <n v="-288.36810000000702"/>
    <n v="-0.56877337278107898"/>
    <n v="73"/>
    <n v="1999"/>
  </r>
  <r>
    <x v="138"/>
    <x v="138"/>
    <n v="1259.6408999999901"/>
    <n v="2.3947545627376301"/>
    <n v="107"/>
    <n v="1999"/>
  </r>
  <r>
    <x v="139"/>
    <x v="139"/>
    <n v="-53.595200000003402"/>
    <n v="-0.126106352941184"/>
    <n v="78"/>
    <n v="1999"/>
  </r>
  <r>
    <x v="0"/>
    <x v="0"/>
    <n v="-163.219000000005"/>
    <n v="-0.30169870609982402"/>
    <n v="65"/>
    <n v="2001"/>
  </r>
  <r>
    <x v="1"/>
    <x v="1"/>
    <n v="4201.42"/>
    <n v="7.92720754716981"/>
    <n v="126"/>
    <n v="2001"/>
  </r>
  <r>
    <x v="2"/>
    <x v="2"/>
    <n v="1018.09039999999"/>
    <n v="2.0777355102040702"/>
    <n v="83"/>
    <n v="2001"/>
  </r>
  <r>
    <x v="3"/>
    <x v="3"/>
    <n v="6872.5105999999896"/>
    <n v="13.2163665384615"/>
    <n v="137"/>
    <n v="2001"/>
  </r>
  <r>
    <x v="4"/>
    <x v="4"/>
    <n v="-2153.4459999999999"/>
    <n v="-3.5653079470198699"/>
    <n v="38"/>
    <n v="2001"/>
  </r>
  <r>
    <x v="5"/>
    <x v="5"/>
    <n v="3482.5839999999898"/>
    <n v="4.7253514246946899"/>
    <n v="107"/>
    <n v="2001"/>
  </r>
  <r>
    <x v="6"/>
    <x v="6"/>
    <n v="-1190.7862"/>
    <n v="-2.0530796551724202"/>
    <n v="48"/>
    <n v="2001"/>
  </r>
  <r>
    <x v="7"/>
    <x v="7"/>
    <n v="-2899.6628000000101"/>
    <n v="-4.3603951879699299"/>
    <n v="29"/>
    <n v="2001"/>
  </r>
  <r>
    <x v="8"/>
    <x v="8"/>
    <n v="6878.8530000000001"/>
    <n v="13.812957831325299"/>
    <n v="139"/>
    <n v="2001"/>
  </r>
  <r>
    <x v="9"/>
    <x v="9"/>
    <n v="1496.6472000000001"/>
    <n v="3.1180150000000002"/>
    <n v="96"/>
    <n v="2001"/>
  </r>
  <r>
    <x v="140"/>
    <x v="140"/>
    <n v="-3503.5392000000002"/>
    <n v="-4.9695591489361703"/>
    <n v="23"/>
    <n v="2001"/>
  </r>
  <r>
    <x v="10"/>
    <x v="10"/>
    <n v="-8281.8685999999998"/>
    <n v="-12.800415146831501"/>
    <n v="3"/>
    <n v="2001"/>
  </r>
  <r>
    <x v="11"/>
    <x v="11"/>
    <n v="7498.5853999999999"/>
    <n v="18.606911662531001"/>
    <n v="141"/>
    <n v="2001"/>
  </r>
  <r>
    <x v="12"/>
    <x v="12"/>
    <n v="1415.1104"/>
    <n v="2.2426472266244"/>
    <n v="87"/>
    <n v="2001"/>
  </r>
  <r>
    <x v="13"/>
    <x v="13"/>
    <n v="1340.6574000000001"/>
    <n v="2.7249134146341398"/>
    <n v="91"/>
    <n v="2001"/>
  </r>
  <r>
    <x v="14"/>
    <x v="14"/>
    <n v="1912.2348"/>
    <n v="4.0859717948717904"/>
    <n v="100"/>
    <n v="2001"/>
  </r>
  <r>
    <x v="15"/>
    <x v="15"/>
    <n v="2428.9461999999999"/>
    <n v="5.3383432967032904"/>
    <n v="113.5"/>
    <n v="2001"/>
  </r>
  <r>
    <x v="16"/>
    <x v="16"/>
    <n v="4280.6458000000002"/>
    <n v="5.7381310991957104"/>
    <n v="119"/>
    <n v="2001"/>
  </r>
  <r>
    <x v="17"/>
    <x v="17"/>
    <n v="-3693.6208000000001"/>
    <n v="-7.2282207436399304"/>
    <n v="16"/>
    <n v="2001"/>
  </r>
  <r>
    <x v="18"/>
    <x v="18"/>
    <n v="-680.64459999999997"/>
    <n v="-0.97234942857142803"/>
    <n v="59"/>
    <n v="2001"/>
  </r>
  <r>
    <x v="19"/>
    <x v="19"/>
    <n v="-10616.333199999999"/>
    <n v="-13.0421783783784"/>
    <n v="2"/>
    <n v="2001"/>
  </r>
  <r>
    <x v="20"/>
    <x v="20"/>
    <n v="-1999.6218000000099"/>
    <n v="-2.7772525000000101"/>
    <n v="45"/>
    <n v="2001"/>
  </r>
  <r>
    <x v="21"/>
    <x v="21"/>
    <n v="-1195.559"/>
    <n v="-2.3768568588469199"/>
    <n v="46"/>
    <n v="2001"/>
  </r>
  <r>
    <x v="22"/>
    <x v="22"/>
    <n v="192.72979999999399"/>
    <n v="0.41626306695463"/>
    <n v="71"/>
    <n v="2001"/>
  </r>
  <r>
    <x v="23"/>
    <x v="23"/>
    <n v="-4374.9712"/>
    <n v="-8.8741809330628794"/>
    <n v="11"/>
    <n v="2001"/>
  </r>
  <r>
    <x v="24"/>
    <x v="24"/>
    <n v="-3503.5392000000002"/>
    <n v="-4.9695591489361703"/>
    <n v="23"/>
    <n v="2001"/>
  </r>
  <r>
    <x v="25"/>
    <x v="25"/>
    <n v="-1992.7244000000101"/>
    <n v="-3.2937593388429902"/>
    <n v="41"/>
    <n v="2001"/>
  </r>
  <r>
    <x v="26"/>
    <x v="26"/>
    <n v="-974.07480000000203"/>
    <n v="-1.70890315789474"/>
    <n v="51"/>
    <n v="2001"/>
  </r>
  <r>
    <x v="27"/>
    <x v="27"/>
    <n v="-1100.5591999999999"/>
    <n v="-2.0532820895522499"/>
    <n v="47"/>
    <n v="2001"/>
  </r>
  <r>
    <x v="28"/>
    <x v="28"/>
    <n v="-308.35300000000302"/>
    <n v="-0.57961090225564404"/>
    <n v="62"/>
    <n v="2001"/>
  </r>
  <r>
    <x v="29"/>
    <x v="29"/>
    <n v="-2306.3737999999998"/>
    <n v="-3.85037362270451"/>
    <n v="35"/>
    <n v="2001"/>
  </r>
  <r>
    <x v="30"/>
    <x v="30"/>
    <n v="2364.3072000000002"/>
    <n v="5.5893787234042396"/>
    <n v="115"/>
    <n v="2001"/>
  </r>
  <r>
    <x v="31"/>
    <x v="31"/>
    <n v="-3019.1678000000002"/>
    <n v="-4.6881487577639804"/>
    <n v="26"/>
    <n v="2001"/>
  </r>
  <r>
    <x v="32"/>
    <x v="32"/>
    <n v="-722.00240000000497"/>
    <n v="-1.37002352941177"/>
    <n v="55"/>
    <n v="2001"/>
  </r>
  <r>
    <x v="33"/>
    <x v="33"/>
    <n v="-127.899000000005"/>
    <n v="-0.28806081081082202"/>
    <n v="66"/>
    <n v="2001"/>
  </r>
  <r>
    <x v="34"/>
    <x v="34"/>
    <n v="-930.02360000000795"/>
    <n v="-1.4441360248447299"/>
    <n v="54"/>
    <n v="2001"/>
  </r>
  <r>
    <x v="35"/>
    <x v="35"/>
    <n v="-6615.2914000000001"/>
    <n v="-10.2403891640867"/>
    <n v="6"/>
    <n v="2001"/>
  </r>
  <r>
    <x v="36"/>
    <x v="36"/>
    <n v="-4877.5508"/>
    <n v="-7.3346628571428596"/>
    <n v="15"/>
    <n v="2001"/>
  </r>
  <r>
    <x v="37"/>
    <x v="37"/>
    <n v="-2393.6208000000001"/>
    <n v="-4.8064674698795304"/>
    <n v="25"/>
    <n v="2001"/>
  </r>
  <r>
    <x v="38"/>
    <x v="38"/>
    <n v="-2153.4459999999999"/>
    <n v="-3.5653079470198699"/>
    <n v="38"/>
    <n v="2001"/>
  </r>
  <r>
    <x v="39"/>
    <x v="39"/>
    <n v="628.04980000000103"/>
    <n v="1.73494419889503"/>
    <n v="81"/>
    <n v="2001"/>
  </r>
  <r>
    <x v="40"/>
    <x v="40"/>
    <n v="4423.0906000000004"/>
    <n v="10.481257345971599"/>
    <n v="130"/>
    <n v="2001"/>
  </r>
  <r>
    <x v="41"/>
    <x v="41"/>
    <n v="2047.5958000000001"/>
    <n v="4.7179626728110504"/>
    <n v="106"/>
    <n v="2001"/>
  </r>
  <r>
    <x v="42"/>
    <x v="42"/>
    <n v="-683.84780000000296"/>
    <n v="-1.3050530534351199"/>
    <n v="56"/>
    <n v="2001"/>
  </r>
  <r>
    <x v="43"/>
    <x v="43"/>
    <n v="3978.8530000000001"/>
    <n v="7.5500056925996102"/>
    <n v="124"/>
    <n v="2001"/>
  </r>
  <r>
    <x v="44"/>
    <x v="44"/>
    <n v="-612.22940000000403"/>
    <n v="-1.0759743409490401"/>
    <n v="58"/>
    <n v="2001"/>
  </r>
  <r>
    <x v="45"/>
    <x v="45"/>
    <n v="-25.919800000003299"/>
    <n v="-5.28975510204149E-2"/>
    <n v="67"/>
    <n v="2001"/>
  </r>
  <r>
    <x v="46"/>
    <x v="46"/>
    <n v="-896.64180000000499"/>
    <n v="-1.58979042553192"/>
    <n v="53"/>
    <n v="2001"/>
  </r>
  <r>
    <x v="47"/>
    <x v="47"/>
    <n v="105.337399999997"/>
    <n v="0.175270216306151"/>
    <n v="69"/>
    <n v="2001"/>
  </r>
  <r>
    <x v="48"/>
    <x v="48"/>
    <n v="5486.8742000000002"/>
    <n v="13.820841813602"/>
    <n v="140"/>
    <n v="2001"/>
  </r>
  <r>
    <x v="49"/>
    <x v="49"/>
    <n v="95.5643999999957"/>
    <n v="0.17126236559138999"/>
    <n v="68"/>
    <n v="2001"/>
  </r>
  <r>
    <x v="50"/>
    <x v="50"/>
    <n v="-1037.8584000000001"/>
    <n v="-1.77411692307693"/>
    <n v="50"/>
    <n v="2001"/>
  </r>
  <r>
    <x v="51"/>
    <x v="51"/>
    <n v="-1774.9302"/>
    <n v="-3.34261807909605"/>
    <n v="40"/>
    <n v="2001"/>
  </r>
  <r>
    <x v="52"/>
    <x v="52"/>
    <n v="-1425.9197999999999"/>
    <n v="-2.8292059523809598"/>
    <n v="44"/>
    <n v="2001"/>
  </r>
  <r>
    <x v="53"/>
    <x v="53"/>
    <n v="3663.038"/>
    <n v="5.6441263482280402"/>
    <n v="118"/>
    <n v="2001"/>
  </r>
  <r>
    <x v="54"/>
    <x v="54"/>
    <n v="7600.3781999999901"/>
    <n v="12.180093269230801"/>
    <n v="135"/>
    <n v="2001"/>
  </r>
  <r>
    <x v="55"/>
    <x v="55"/>
    <n v="660.20339999999896"/>
    <n v="1.1285528205128199"/>
    <n v="77"/>
    <n v="2001"/>
  </r>
  <r>
    <x v="56"/>
    <x v="56"/>
    <n v="-2715.2914000000001"/>
    <n v="-4.4732971993410198"/>
    <n v="28"/>
    <n v="2001"/>
  </r>
  <r>
    <x v="57"/>
    <x v="57"/>
    <n v="-5316.1878000000097"/>
    <n v="-10.184267816091999"/>
    <n v="8"/>
    <n v="2001"/>
  </r>
  <r>
    <x v="58"/>
    <x v="58"/>
    <n v="-3044.5694000000099"/>
    <n v="-5.58636587155965"/>
    <n v="21"/>
    <n v="2001"/>
  </r>
  <r>
    <x v="59"/>
    <x v="59"/>
    <n v="-2038.7138"/>
    <n v="-3.7202806569343201"/>
    <n v="36"/>
    <n v="2001"/>
  </r>
  <r>
    <x v="60"/>
    <x v="60"/>
    <n v="-1707.3112000000001"/>
    <n v="-4.0844765550239304"/>
    <n v="32"/>
    <n v="2001"/>
  </r>
  <r>
    <x v="61"/>
    <x v="61"/>
    <n v="-3953.4459999999999"/>
    <n v="-6.3560225080385901"/>
    <n v="19"/>
    <n v="2001"/>
  </r>
  <r>
    <x v="62"/>
    <x v="62"/>
    <n v="-5069.1156000000001"/>
    <n v="-9.8813169590643408"/>
    <n v="9"/>
    <n v="2001"/>
  </r>
  <r>
    <x v="63"/>
    <x v="63"/>
    <n v="-3503.5392000000002"/>
    <n v="-4.9695591489361703"/>
    <n v="23"/>
    <n v="2001"/>
  </r>
  <r>
    <x v="64"/>
    <x v="64"/>
    <n v="-1771.9092000000001"/>
    <n v="-3.937576"/>
    <n v="34"/>
    <n v="2001"/>
  </r>
  <r>
    <x v="65"/>
    <x v="65"/>
    <n v="3650.4304000000002"/>
    <n v="7.1297468750000004"/>
    <n v="123"/>
    <n v="2001"/>
  </r>
  <r>
    <x v="66"/>
    <x v="66"/>
    <n v="2690.5641999999898"/>
    <n v="4.7536469964664203"/>
    <n v="108"/>
    <n v="2001"/>
  </r>
  <r>
    <x v="67"/>
    <x v="67"/>
    <n v="1574.9356"/>
    <n v="3.0229090211132399"/>
    <n v="95"/>
    <n v="2001"/>
  </r>
  <r>
    <x v="68"/>
    <x v="68"/>
    <n v="1068.0382"/>
    <n v="1.6662062402496001"/>
    <n v="80"/>
    <n v="2001"/>
  </r>
  <r>
    <x v="69"/>
    <x v="69"/>
    <n v="-5312.2704000000003"/>
    <n v="-9.6236782608695695"/>
    <n v="10"/>
    <n v="2001"/>
  </r>
  <r>
    <x v="70"/>
    <x v="70"/>
    <n v="918.09039999999402"/>
    <n v="1.86983788187371"/>
    <n v="82"/>
    <n v="2001"/>
  </r>
  <r>
    <x v="71"/>
    <x v="71"/>
    <n v="4529.8425999999999"/>
    <n v="8.3116377981651297"/>
    <n v="127"/>
    <n v="2001"/>
  </r>
  <r>
    <x v="72"/>
    <x v="72"/>
    <n v="-1279.0340000000001"/>
    <n v="-1.9061609538002999"/>
    <n v="49"/>
    <n v="2001"/>
  </r>
  <r>
    <x v="73"/>
    <x v="73"/>
    <n v="-368.92920000000203"/>
    <n v="-1.2677979381443401"/>
    <n v="57"/>
    <n v="2001"/>
  </r>
  <r>
    <x v="74"/>
    <x v="74"/>
    <n v="2344.5747999999899"/>
    <n v="4.57924765624999"/>
    <n v="103"/>
    <n v="2001"/>
  </r>
  <r>
    <x v="75"/>
    <x v="75"/>
    <n v="-7456.2806000000101"/>
    <n v="-13.2438376554174"/>
    <n v="1"/>
    <n v="2001"/>
  </r>
  <r>
    <x v="76"/>
    <x v="76"/>
    <n v="1023.0906"/>
    <n v="2.2436197368421"/>
    <n v="88"/>
    <n v="2001"/>
  </r>
  <r>
    <x v="77"/>
    <x v="77"/>
    <n v="-2462.50900000001"/>
    <n v="-2.89706941176471"/>
    <n v="43"/>
    <n v="2001"/>
  </r>
  <r>
    <x v="78"/>
    <x v="78"/>
    <n v="-2903.5801999999999"/>
    <n v="-4.5725672440944898"/>
    <n v="27"/>
    <n v="2001"/>
  </r>
  <r>
    <x v="79"/>
    <x v="79"/>
    <n v="-8095.7453999999998"/>
    <n v="-10.837677911646599"/>
    <n v="5"/>
    <n v="2001"/>
  </r>
  <r>
    <x v="80"/>
    <x v="80"/>
    <n v="-3039.6102000000001"/>
    <n v="-6.80002281879195"/>
    <n v="18"/>
    <n v="2001"/>
  </r>
  <r>
    <x v="81"/>
    <x v="81"/>
    <n v="4479.9358000000002"/>
    <n v="9.7815192139737999"/>
    <n v="128"/>
    <n v="2001"/>
  </r>
  <r>
    <x v="82"/>
    <x v="82"/>
    <n v="2832.6771999999901"/>
    <n v="4.3181054878048597"/>
    <n v="102"/>
    <n v="2001"/>
  </r>
  <r>
    <x v="83"/>
    <x v="83"/>
    <n v="-3901.4146000000001"/>
    <n v="-7.5462564796905296"/>
    <n v="13"/>
    <n v="2001"/>
  </r>
  <r>
    <x v="84"/>
    <x v="84"/>
    <n v="-6632.8581999999997"/>
    <n v="-10.927278747940701"/>
    <n v="4"/>
    <n v="2001"/>
  </r>
  <r>
    <x v="85"/>
    <x v="85"/>
    <n v="4098.2125999999998"/>
    <n v="5.2073857687420597"/>
    <n v="109"/>
    <n v="2001"/>
  </r>
  <r>
    <x v="86"/>
    <x v="86"/>
    <n v="3887.5432000000001"/>
    <n v="6.1221152755905504"/>
    <n v="121"/>
    <n v="2001"/>
  </r>
  <r>
    <x v="87"/>
    <x v="87"/>
    <n v="1317.2349999999899"/>
    <n v="2.99371590909089"/>
    <n v="94"/>
    <n v="2001"/>
  </r>
  <r>
    <x v="88"/>
    <x v="88"/>
    <n v="251.24939999999299"/>
    <n v="0.42512588832486198"/>
    <n v="72"/>
    <n v="2001"/>
  </r>
  <r>
    <x v="89"/>
    <x v="89"/>
    <n v="831.59439999998699"/>
    <n v="1.1237762162161999"/>
    <n v="76"/>
    <n v="2001"/>
  </r>
  <r>
    <x v="90"/>
    <x v="90"/>
    <n v="1108.3584000000001"/>
    <n v="2.17325176470588"/>
    <n v="86"/>
    <n v="2001"/>
  </r>
  <r>
    <x v="91"/>
    <x v="91"/>
    <n v="750.24399999999196"/>
    <n v="1.0478268156424499"/>
    <n v="75"/>
    <n v="2001"/>
  </r>
  <r>
    <x v="92"/>
    <x v="92"/>
    <n v="3443.7193999999899"/>
    <n v="7.5852850220264196"/>
    <n v="125"/>
    <n v="2001"/>
  </r>
  <r>
    <x v="93"/>
    <x v="93"/>
    <n v="-6374.0748000000003"/>
    <n v="-10.214863461538499"/>
    <n v="7"/>
    <n v="2001"/>
  </r>
  <r>
    <x v="94"/>
    <x v="94"/>
    <n v="238.71919999999199"/>
    <n v="0.45907538461537001"/>
    <n v="73"/>
    <n v="2001"/>
  </r>
  <r>
    <x v="95"/>
    <x v="95"/>
    <n v="3816.0067999999901"/>
    <n v="5.3147727019498401"/>
    <n v="112"/>
    <n v="2001"/>
  </r>
  <r>
    <x v="96"/>
    <x v="96"/>
    <n v="1217.2349999999899"/>
    <n v="2.7601700680271999"/>
    <n v="92"/>
    <n v="2001"/>
  </r>
  <r>
    <x v="97"/>
    <x v="97"/>
    <n v="-410.291200000007"/>
    <n v="-0.74598400000001297"/>
    <n v="61"/>
    <n v="2001"/>
  </r>
  <r>
    <x v="98"/>
    <x v="98"/>
    <n v="1411.19299999999"/>
    <n v="2.3480748752079701"/>
    <n v="90"/>
    <n v="2001"/>
  </r>
  <r>
    <x v="99"/>
    <x v="99"/>
    <n v="-310.291200000007"/>
    <n v="-0.565193442622963"/>
    <n v="63"/>
    <n v="2001"/>
  </r>
  <r>
    <x v="100"/>
    <x v="100"/>
    <n v="2428.9461999999999"/>
    <n v="5.3383432967032904"/>
    <n v="113.5"/>
    <n v="2001"/>
  </r>
  <r>
    <x v="101"/>
    <x v="101"/>
    <n v="1527.86339999999"/>
    <n v="2.8936806818181702"/>
    <n v="93"/>
    <n v="2001"/>
  </r>
  <r>
    <x v="102"/>
    <x v="102"/>
    <n v="-4981.0132000000103"/>
    <n v="-7.53557216338882"/>
    <n v="14"/>
    <n v="2001"/>
  </r>
  <r>
    <x v="103"/>
    <x v="103"/>
    <n v="5342.6365999999998"/>
    <n v="10.7066865731463"/>
    <n v="131"/>
    <n v="2001"/>
  </r>
  <r>
    <x v="104"/>
    <x v="104"/>
    <n v="6390.5641999999898"/>
    <n v="12.080461625708899"/>
    <n v="134"/>
    <n v="2001"/>
  </r>
  <r>
    <x v="105"/>
    <x v="105"/>
    <n v="-943.71400000000699"/>
    <n v="-1.6527390542907301"/>
    <n v="52"/>
    <n v="2001"/>
  </r>
  <r>
    <x v="106"/>
    <x v="106"/>
    <n v="2580.3771999999999"/>
    <n v="4.5832632326820502"/>
    <n v="104"/>
    <n v="2001"/>
  </r>
  <r>
    <x v="107"/>
    <x v="107"/>
    <n v="-2153.4459999999999"/>
    <n v="-3.5653079470198699"/>
    <n v="38"/>
    <n v="2001"/>
  </r>
  <r>
    <x v="108"/>
    <x v="108"/>
    <n v="-652.54959999999801"/>
    <n v="-0.93221371428571198"/>
    <n v="60"/>
    <n v="2001"/>
  </r>
  <r>
    <x v="109"/>
    <x v="109"/>
    <n v="1989.7087999999901"/>
    <n v="3.7827163498098701"/>
    <n v="97"/>
    <n v="2001"/>
  </r>
  <r>
    <x v="110"/>
    <x v="110"/>
    <n v="812.27579999999602"/>
    <n v="1.4959038674033101"/>
    <n v="78"/>
    <n v="2001"/>
  </r>
  <r>
    <x v="111"/>
    <x v="111"/>
    <n v="277.95659999999799"/>
    <n v="0.61359072847681595"/>
    <n v="74"/>
    <n v="2001"/>
  </r>
  <r>
    <x v="112"/>
    <x v="112"/>
    <n v="2390.5641999999898"/>
    <n v="4.2013430579964703"/>
    <n v="101"/>
    <n v="2001"/>
  </r>
  <r>
    <x v="113"/>
    <x v="113"/>
    <n v="-3309.6222000000098"/>
    <n v="-4.13186292134833"/>
    <n v="31"/>
    <n v="2001"/>
  </r>
  <r>
    <x v="114"/>
    <x v="114"/>
    <n v="-3456.6534000000102"/>
    <n v="-3.9595113402062001"/>
    <n v="33"/>
    <n v="2001"/>
  </r>
  <r>
    <x v="115"/>
    <x v="115"/>
    <n v="5533.7599999999902"/>
    <n v="9.7942654867256493"/>
    <n v="129"/>
    <n v="2001"/>
  </r>
  <r>
    <x v="116"/>
    <x v="116"/>
    <n v="1409.2547999999999"/>
    <n v="2.28034757281553"/>
    <n v="89"/>
    <n v="2001"/>
  </r>
  <r>
    <x v="117"/>
    <x v="117"/>
    <n v="1085.7913999999901"/>
    <n v="2.15008198019801"/>
    <n v="85"/>
    <n v="2001"/>
  </r>
  <r>
    <x v="118"/>
    <x v="118"/>
    <n v="2277.9566"/>
    <n v="5.2608697459584199"/>
    <n v="111"/>
    <n v="2001"/>
  </r>
  <r>
    <x v="119"/>
    <x v="119"/>
    <n v="-4942.8176000000103"/>
    <n v="-6.8460077562326997"/>
    <n v="17"/>
    <n v="2001"/>
  </r>
  <r>
    <x v="120"/>
    <x v="120"/>
    <n v="2513.3175999999899"/>
    <n v="6.3148683417085296"/>
    <n v="122"/>
    <n v="2001"/>
  </r>
  <r>
    <x v="121"/>
    <x v="121"/>
    <n v="1868.22459999999"/>
    <n v="4.0790930131004197"/>
    <n v="99"/>
    <n v="2001"/>
  </r>
  <r>
    <x v="122"/>
    <x v="122"/>
    <n v="2799.4407999999999"/>
    <n v="5.6326776659959696"/>
    <n v="116"/>
    <n v="2001"/>
  </r>
  <r>
    <x v="123"/>
    <x v="123"/>
    <n v="-9109.7676000000101"/>
    <n v="-8.2966918032786907"/>
    <n v="12"/>
    <n v="2001"/>
  </r>
  <r>
    <x v="124"/>
    <x v="124"/>
    <n v="5599.4408000000003"/>
    <n v="11.939106183368899"/>
    <n v="132"/>
    <n v="2001"/>
  </r>
  <r>
    <x v="125"/>
    <x v="125"/>
    <n v="6167.1418000000003"/>
    <n v="12.875035073068901"/>
    <n v="136"/>
    <n v="2001"/>
  </r>
  <r>
    <x v="126"/>
    <x v="126"/>
    <n v="2936.7809999999999"/>
    <n v="5.7583941176470503"/>
    <n v="120"/>
    <n v="2001"/>
  </r>
  <r>
    <x v="127"/>
    <x v="127"/>
    <n v="-163.26000000000201"/>
    <n v="-0.34226415094340101"/>
    <n v="64"/>
    <n v="2001"/>
  </r>
  <r>
    <x v="128"/>
    <x v="128"/>
    <n v="206.420199999993"/>
    <n v="0.38511231343282298"/>
    <n v="70"/>
    <n v="2001"/>
  </r>
  <r>
    <x v="129"/>
    <x v="129"/>
    <n v="1512.0894000000001"/>
    <n v="2.1267080168776298"/>
    <n v="84"/>
    <n v="2001"/>
  </r>
  <r>
    <x v="130"/>
    <x v="130"/>
    <n v="753.45139999999799"/>
    <n v="1.6379378260869499"/>
    <n v="79"/>
    <n v="2001"/>
  </r>
  <r>
    <x v="131"/>
    <x v="131"/>
    <n v="2174.0801999999999"/>
    <n v="4.64547051282051"/>
    <n v="105"/>
    <n v="2001"/>
  </r>
  <r>
    <x v="132"/>
    <x v="132"/>
    <n v="5470.1628000000001"/>
    <n v="13.506574814814799"/>
    <n v="138"/>
    <n v="2001"/>
  </r>
  <r>
    <x v="133"/>
    <x v="133"/>
    <n v="6724.8423999999904"/>
    <n v="12.073325673249499"/>
    <n v="133"/>
    <n v="2001"/>
  </r>
  <r>
    <x v="134"/>
    <x v="134"/>
    <n v="-3715.43680000001"/>
    <n v="-4.3404635514018803"/>
    <n v="30"/>
    <n v="2001"/>
  </r>
  <r>
    <x v="135"/>
    <x v="135"/>
    <n v="3422.9041999999999"/>
    <n v="5.63905140032948"/>
    <n v="117"/>
    <n v="2001"/>
  </r>
  <r>
    <x v="136"/>
    <x v="136"/>
    <n v="-1884.9306000000099"/>
    <n v="-3.14155100000001"/>
    <n v="42"/>
    <n v="2001"/>
  </r>
  <r>
    <x v="137"/>
    <x v="137"/>
    <n v="-3627.0026000000098"/>
    <n v="-6.1474620338983197"/>
    <n v="20"/>
    <n v="2001"/>
  </r>
  <r>
    <x v="138"/>
    <x v="138"/>
    <n v="2160.2033999999999"/>
    <n v="3.7898305263157899"/>
    <n v="98"/>
    <n v="2001"/>
  </r>
  <r>
    <x v="139"/>
    <x v="139"/>
    <n v="2323.0906"/>
    <n v="5.2439968397291103"/>
    <n v="110"/>
    <n v="2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Rank" updatedVersion="3" showMemberPropertyTips="0" useAutoFormatting="1" rowGrandTotals="0" colGrandTotals="0" itemPrintTitles="1" createdVersion="1" indent="0" compact="0" compactData="0" gridDropZones="1">
  <location ref="A3:D145" firstHeaderRow="1" firstDataRow="2" firstDataCol="1"/>
  <pivotFields count="6">
    <pivotField compact="0" outline="0" subtotalTop="0" showAll="0" includeNewItemsInFilter="1">
      <items count="142">
        <item x="0"/>
        <item x="1"/>
        <item x="2"/>
        <item x="3"/>
        <item x="4"/>
        <item x="5"/>
        <item x="6"/>
        <item x="7"/>
        <item x="8"/>
        <item x="9"/>
        <item x="140"/>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axis="axisRow" compact="0" outline="0" subtotalTop="0" showAll="0" includeNewItemsInFilter="1" defaultSubtotal="0">
      <items count="141">
        <item x="1"/>
        <item x="2"/>
        <item x="3"/>
        <item x="4"/>
        <item x="5"/>
        <item x="6"/>
        <item x="0"/>
        <item x="7"/>
        <item x="8"/>
        <item x="9"/>
        <item x="140"/>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8"/>
        <item x="109"/>
        <item x="110"/>
        <item x="111"/>
        <item x="112"/>
        <item x="113"/>
        <item x="114"/>
        <item x="115"/>
        <item x="116"/>
        <item x="117"/>
        <item x="118"/>
        <item x="119"/>
        <item x="120"/>
        <item x="121"/>
        <item x="122"/>
        <item x="107"/>
        <item x="123"/>
        <item x="124"/>
        <item x="125"/>
        <item x="126"/>
        <item x="127"/>
        <item x="128"/>
        <item x="129"/>
        <item x="130"/>
        <item x="131"/>
        <item x="132"/>
        <item x="133"/>
        <item x="134"/>
        <item x="135"/>
        <item x="136"/>
        <item x="137"/>
        <item x="138"/>
        <item x="139"/>
      </items>
    </pivotField>
    <pivotField compact="0" numFmtId="3" outline="0" subtotalTop="0" showAll="0" includeNewItemsInFilter="1"/>
    <pivotField compact="0" numFmtId="164" outline="0" subtotalTop="0" showAll="0" includeNewItemsInFilter="1"/>
    <pivotField dataField="1" compact="0" outline="0" subtotalTop="0" showAll="0" includeNewItemsInFilter="1"/>
    <pivotField compact="0" outline="0" subtotalTop="0" showAll="0" includeNewItemsInFilter="1"/>
  </pivotFields>
  <rowFields count="1">
    <field x="1"/>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rowItems>
  <colFields count="1">
    <field x="-2"/>
  </colFields>
  <colItems count="3">
    <i>
      <x/>
    </i>
    <i i="1">
      <x v="1"/>
    </i>
    <i i="2">
      <x v="2"/>
    </i>
  </colItems>
  <dataFields count="3">
    <dataField name="Min" fld="4" subtotal="min" baseField="0" baseItem="0" numFmtId="1"/>
    <dataField name="Mean" fld="4" subtotal="average" baseField="0" baseItem="0" numFmtId="1"/>
    <dataField name="Max" fld="4" subtotal="max" baseField="0" baseItem="0" numFmtId="1"/>
  </dataFields>
  <formats count="2">
    <format dxfId="1">
      <pivotArea field="-2" type="button" dataOnly="0" labelOnly="1" outline="0" axis="axisCol" fieldPosition="0"/>
    </format>
    <format dxfId="0">
      <pivotArea dataOnly="0" labelOnly="1" outline="0" fieldPosition="0">
        <references count="1">
          <reference field="4294967294" count="3">
            <x v="0"/>
            <x v="1"/>
            <x v="2"/>
          </reference>
        </references>
      </pivotArea>
    </format>
  </formats>
  <conditionalFormats count="4">
    <conditionalFormat priority="1">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 priority="3">
      <pivotAreas count="1">
        <pivotArea type="data" outline="0" collapsedLevelsAreSubtotals="1" fieldPosition="0">
          <references count="2">
            <reference field="4294967294" count="1" selected="0">
              <x v="1"/>
            </reference>
            <reference field="1" count="1" selected="0">
              <x v="0"/>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P14"/>
  <sheetViews>
    <sheetView showGridLines="0" tabSelected="1" workbookViewId="0"/>
  </sheetViews>
  <sheetFormatPr defaultRowHeight="12.75"/>
  <cols>
    <col min="1" max="2" width="9.140625" style="2"/>
    <col min="3" max="3" width="8.5703125" style="2" customWidth="1"/>
    <col min="4" max="4" width="10.42578125" style="2" bestFit="1" customWidth="1"/>
    <col min="5" max="5" width="5.85546875" style="2" customWidth="1"/>
    <col min="6" max="6" width="7.42578125" style="2" customWidth="1"/>
    <col min="7" max="7" width="10.7109375" style="2" bestFit="1" customWidth="1"/>
    <col min="8" max="8" width="9.140625" style="2" customWidth="1"/>
    <col min="9" max="9" width="6.140625" style="2" customWidth="1"/>
    <col min="10" max="10" width="8.5703125" style="2" customWidth="1"/>
    <col min="11" max="11" width="10.42578125" style="2" bestFit="1" customWidth="1"/>
    <col min="12" max="12" width="5.85546875" style="2" customWidth="1"/>
    <col min="13" max="13" width="7.42578125" style="2" customWidth="1"/>
    <col min="14" max="14" width="10.7109375" style="2" bestFit="1" customWidth="1"/>
    <col min="15" max="15" width="4.5703125" style="2" customWidth="1"/>
    <col min="16" max="16" width="4.28515625" style="2" customWidth="1"/>
    <col min="17" max="16384" width="9.140625" style="2"/>
  </cols>
  <sheetData>
    <row r="1" spans="1:16" ht="15.75">
      <c r="A1" s="14" t="s">
        <v>27</v>
      </c>
    </row>
    <row r="3" spans="1:16">
      <c r="C3" s="40" t="s">
        <v>25</v>
      </c>
      <c r="D3" s="41"/>
      <c r="E3" s="41"/>
      <c r="F3" s="41"/>
      <c r="G3" s="41"/>
      <c r="H3" s="41"/>
      <c r="J3" s="40" t="s">
        <v>26</v>
      </c>
      <c r="K3" s="41"/>
      <c r="L3" s="41"/>
      <c r="M3" s="41"/>
      <c r="N3" s="41"/>
      <c r="O3" s="41"/>
      <c r="P3" s="41"/>
    </row>
    <row r="4" spans="1:16">
      <c r="A4" s="3" t="s">
        <v>15</v>
      </c>
      <c r="B4" s="3" t="s">
        <v>16</v>
      </c>
      <c r="C4" s="4" t="s">
        <v>17</v>
      </c>
      <c r="D4" s="5" t="s">
        <v>18</v>
      </c>
      <c r="E4" s="5" t="s">
        <v>19</v>
      </c>
      <c r="F4" s="5" t="s">
        <v>20</v>
      </c>
      <c r="G4" s="5" t="s">
        <v>21</v>
      </c>
      <c r="H4" s="5" t="s">
        <v>24</v>
      </c>
      <c r="I4" s="3" t="s">
        <v>23</v>
      </c>
      <c r="J4" s="4" t="s">
        <v>17</v>
      </c>
      <c r="K4" s="5" t="s">
        <v>18</v>
      </c>
      <c r="L4" s="5" t="s">
        <v>19</v>
      </c>
      <c r="M4" s="5" t="s">
        <v>20</v>
      </c>
      <c r="N4" s="5" t="s">
        <v>21</v>
      </c>
      <c r="O4" s="5" t="s">
        <v>22</v>
      </c>
      <c r="P4" s="5" t="s">
        <v>23</v>
      </c>
    </row>
    <row r="5" spans="1:16" hidden="1">
      <c r="A5" s="2" t="s">
        <v>15</v>
      </c>
      <c r="B5" s="2" t="s">
        <v>0</v>
      </c>
      <c r="C5" s="6" t="s">
        <v>1</v>
      </c>
      <c r="D5" s="7" t="s">
        <v>3</v>
      </c>
      <c r="E5" s="7" t="s">
        <v>5</v>
      </c>
      <c r="F5" s="7" t="s">
        <v>7</v>
      </c>
      <c r="G5" s="7" t="s">
        <v>9</v>
      </c>
      <c r="H5" s="7" t="s">
        <v>11</v>
      </c>
      <c r="I5" s="2" t="s">
        <v>13</v>
      </c>
      <c r="J5" s="6" t="s">
        <v>2</v>
      </c>
      <c r="K5" s="7" t="s">
        <v>4</v>
      </c>
      <c r="L5" s="7" t="s">
        <v>6</v>
      </c>
      <c r="M5" s="7" t="s">
        <v>8</v>
      </c>
      <c r="N5" s="7" t="s">
        <v>10</v>
      </c>
      <c r="O5" s="7" t="s">
        <v>12</v>
      </c>
      <c r="P5" s="7" t="s">
        <v>14</v>
      </c>
    </row>
    <row r="6" spans="1:16">
      <c r="A6" s="8">
        <v>1985</v>
      </c>
      <c r="B6" s="8">
        <v>140</v>
      </c>
      <c r="C6" s="9">
        <v>-5632.1960000000036</v>
      </c>
      <c r="D6" s="10">
        <v>-708.95000000000073</v>
      </c>
      <c r="E6" s="10">
        <v>935.58599999999842</v>
      </c>
      <c r="F6" s="10">
        <v>678.55399999999827</v>
      </c>
      <c r="G6" s="10">
        <v>2220.8679999999986</v>
      </c>
      <c r="H6" s="10">
        <v>9417.8039999999964</v>
      </c>
      <c r="I6" s="11">
        <v>2929.8179999999993</v>
      </c>
      <c r="J6" s="12">
        <v>-18.427033989266548</v>
      </c>
      <c r="K6" s="13">
        <v>-2.8813959081836336</v>
      </c>
      <c r="L6" s="13">
        <v>2.9903635699605444</v>
      </c>
      <c r="M6" s="13">
        <v>2.3821842364531962</v>
      </c>
      <c r="N6" s="13">
        <v>8.0907744919920592</v>
      </c>
      <c r="O6" s="15">
        <v>31.924759322033886</v>
      </c>
      <c r="P6" s="15">
        <v>10.972170400175692</v>
      </c>
    </row>
    <row r="7" spans="1:16">
      <c r="A7" s="8">
        <v>1987</v>
      </c>
      <c r="B7" s="8">
        <v>140</v>
      </c>
      <c r="C7" s="9">
        <v>-11810.207999999999</v>
      </c>
      <c r="D7" s="10">
        <v>-993.1730000000025</v>
      </c>
      <c r="E7" s="10">
        <v>181.85087142857066</v>
      </c>
      <c r="F7" s="10">
        <v>5.6759999999994761</v>
      </c>
      <c r="G7" s="10">
        <v>1147.7349999999988</v>
      </c>
      <c r="H7" s="10">
        <v>9089.7920000000013</v>
      </c>
      <c r="I7" s="11">
        <v>2140.9080000000013</v>
      </c>
      <c r="J7" s="12">
        <v>-21.99293854748603</v>
      </c>
      <c r="K7" s="13">
        <v>-3.6347947957839302</v>
      </c>
      <c r="L7" s="13">
        <v>0.40917709103523237</v>
      </c>
      <c r="M7" s="13">
        <v>1.8079039338531253E-2</v>
      </c>
      <c r="N7" s="13">
        <v>4.0766254208970514</v>
      </c>
      <c r="O7" s="15">
        <v>27.712780487804881</v>
      </c>
      <c r="P7" s="15">
        <v>7.7114202166809811</v>
      </c>
    </row>
    <row r="8" spans="1:16">
      <c r="A8" s="8">
        <v>1989</v>
      </c>
      <c r="B8" s="8">
        <v>140</v>
      </c>
      <c r="C8" s="9">
        <v>-17980.826000000001</v>
      </c>
      <c r="D8" s="10">
        <v>-773.38700000000063</v>
      </c>
      <c r="E8" s="10">
        <v>75.876742857142801</v>
      </c>
      <c r="F8" s="10">
        <v>94.975000000002183</v>
      </c>
      <c r="G8" s="10">
        <v>953.65699999999924</v>
      </c>
      <c r="H8" s="10">
        <v>7719.1739999999991</v>
      </c>
      <c r="I8" s="11">
        <v>1727.0439999999999</v>
      </c>
      <c r="J8" s="12">
        <v>-27.748188271604938</v>
      </c>
      <c r="K8" s="13">
        <v>-2.3972277840269931</v>
      </c>
      <c r="L8" s="13">
        <v>0.23264723574166249</v>
      </c>
      <c r="M8" s="13">
        <v>0.28274849164090632</v>
      </c>
      <c r="N8" s="13">
        <v>2.9006490196078407</v>
      </c>
      <c r="O8" s="15">
        <v>20.057556728232186</v>
      </c>
      <c r="P8" s="15">
        <v>5.2978768036348338</v>
      </c>
    </row>
    <row r="9" spans="1:16">
      <c r="A9" s="8">
        <v>1991</v>
      </c>
      <c r="B9" s="8">
        <v>140</v>
      </c>
      <c r="C9" s="9">
        <v>-20950.974999999999</v>
      </c>
      <c r="D9" s="10">
        <v>-176.09999999999854</v>
      </c>
      <c r="E9" s="10">
        <v>414.15877142857443</v>
      </c>
      <c r="F9" s="10">
        <v>107.22500000000218</v>
      </c>
      <c r="G9" s="10">
        <v>1039.1875000000036</v>
      </c>
      <c r="H9" s="10">
        <v>8849.0250000000015</v>
      </c>
      <c r="I9" s="11">
        <v>1215.2875000000022</v>
      </c>
      <c r="J9" s="12">
        <v>-28.582503410641198</v>
      </c>
      <c r="K9" s="13">
        <v>-0.47846758104737241</v>
      </c>
      <c r="L9" s="13">
        <v>1.1693250306071827</v>
      </c>
      <c r="M9" s="13">
        <v>0.28305675287356463</v>
      </c>
      <c r="N9" s="13">
        <v>2.6233058305034316</v>
      </c>
      <c r="O9" s="15">
        <v>20.342586206896556</v>
      </c>
      <c r="P9" s="15">
        <v>3.1017734115508038</v>
      </c>
    </row>
    <row r="10" spans="1:16">
      <c r="A10" s="8">
        <v>1993</v>
      </c>
      <c r="B10" s="8">
        <v>140</v>
      </c>
      <c r="C10" s="9">
        <v>-23200</v>
      </c>
      <c r="D10" s="10">
        <v>0</v>
      </c>
      <c r="E10" s="10">
        <v>-93.95</v>
      </c>
      <c r="F10" s="10">
        <v>0</v>
      </c>
      <c r="G10" s="10">
        <v>0</v>
      </c>
      <c r="H10" s="10">
        <v>6900</v>
      </c>
      <c r="I10" s="11">
        <v>0</v>
      </c>
      <c r="J10" s="12">
        <v>-31.607629427792915</v>
      </c>
      <c r="K10" s="13">
        <v>0</v>
      </c>
      <c r="L10" s="13">
        <v>-7.5693004700824337E-2</v>
      </c>
      <c r="M10" s="13">
        <v>0</v>
      </c>
      <c r="N10" s="13">
        <v>0</v>
      </c>
      <c r="O10" s="15">
        <v>15.575620767494357</v>
      </c>
      <c r="P10" s="15">
        <v>0</v>
      </c>
    </row>
    <row r="11" spans="1:16">
      <c r="A11" s="8">
        <v>1995</v>
      </c>
      <c r="B11" s="8">
        <v>141</v>
      </c>
      <c r="C11" s="9">
        <v>-114</v>
      </c>
      <c r="D11" s="10">
        <v>0</v>
      </c>
      <c r="E11" s="10">
        <v>48.765957446808514</v>
      </c>
      <c r="F11" s="10">
        <v>0</v>
      </c>
      <c r="G11" s="10">
        <v>0</v>
      </c>
      <c r="H11" s="10">
        <v>2446</v>
      </c>
      <c r="I11" s="11">
        <v>0</v>
      </c>
      <c r="J11" s="12">
        <v>-0.25221238938053098</v>
      </c>
      <c r="K11" s="13">
        <v>0</v>
      </c>
      <c r="L11" s="13">
        <v>0.11837328799630517</v>
      </c>
      <c r="M11" s="13">
        <v>0</v>
      </c>
      <c r="N11" s="13">
        <v>0</v>
      </c>
      <c r="O11" s="15">
        <v>5.688372093023256</v>
      </c>
      <c r="P11" s="15">
        <v>0</v>
      </c>
    </row>
    <row r="12" spans="1:16">
      <c r="A12" s="8">
        <v>1997</v>
      </c>
      <c r="B12" s="8">
        <v>141</v>
      </c>
      <c r="C12" s="9">
        <v>-3974.1172499999957</v>
      </c>
      <c r="D12" s="10">
        <v>-1447.9974999999977</v>
      </c>
      <c r="E12" s="10">
        <v>-652.08847680851022</v>
      </c>
      <c r="F12" s="10">
        <v>-575.82749999999942</v>
      </c>
      <c r="G12" s="10">
        <v>50.233000000000175</v>
      </c>
      <c r="H12" s="10">
        <v>2974.644100000005</v>
      </c>
      <c r="I12" s="11">
        <v>1498.2304999999978</v>
      </c>
      <c r="J12" s="12">
        <v>-9.3289137323943567</v>
      </c>
      <c r="K12" s="13">
        <v>-3.182388145315493</v>
      </c>
      <c r="L12" s="13">
        <v>-1.3537325208978557</v>
      </c>
      <c r="M12" s="13">
        <v>-1.2225636942675147</v>
      </c>
      <c r="N12" s="13">
        <v>7.6926493108729205E-2</v>
      </c>
      <c r="O12" s="15">
        <v>6.4948561135371286</v>
      </c>
      <c r="P12" s="15">
        <v>3.2593146384242222</v>
      </c>
    </row>
    <row r="13" spans="1:16">
      <c r="A13" s="8">
        <v>1999</v>
      </c>
      <c r="B13" s="8">
        <v>141</v>
      </c>
      <c r="C13" s="9">
        <v>-6268.4771000000037</v>
      </c>
      <c r="D13" s="10">
        <v>-1954.936400000006</v>
      </c>
      <c r="E13" s="10">
        <v>-331.44887588653046</v>
      </c>
      <c r="F13" s="10">
        <v>-302.94540000000416</v>
      </c>
      <c r="G13" s="10">
        <v>1027.5503999999928</v>
      </c>
      <c r="H13" s="10">
        <v>4815.6138999999966</v>
      </c>
      <c r="I13" s="11">
        <v>2982.4867999999988</v>
      </c>
      <c r="J13" s="12">
        <v>-9.8957494780793436</v>
      </c>
      <c r="K13" s="13">
        <v>-3.4380803867403422</v>
      </c>
      <c r="L13" s="13">
        <v>-0.51206801697333448</v>
      </c>
      <c r="M13" s="13">
        <v>-0.69323890160184021</v>
      </c>
      <c r="N13" s="13">
        <v>2.1903065573770348</v>
      </c>
      <c r="O13" s="15">
        <v>12.443446770025831</v>
      </c>
      <c r="P13" s="15">
        <v>5.6283869441173771</v>
      </c>
    </row>
    <row r="14" spans="1:16">
      <c r="A14" s="8">
        <v>2001</v>
      </c>
      <c r="B14" s="8">
        <v>141</v>
      </c>
      <c r="C14" s="9">
        <v>-10616.333200000008</v>
      </c>
      <c r="D14" s="10">
        <v>-2153.4460000000036</v>
      </c>
      <c r="E14" s="10">
        <v>52.429873758861042</v>
      </c>
      <c r="F14" s="10">
        <v>206.4201999999932</v>
      </c>
      <c r="G14" s="10">
        <v>2364.3071999999956</v>
      </c>
      <c r="H14" s="10">
        <v>7600.3781999999919</v>
      </c>
      <c r="I14" s="11">
        <v>4517.7531999999992</v>
      </c>
      <c r="J14" s="12">
        <v>-13.243837655417417</v>
      </c>
      <c r="K14" s="13">
        <v>-3.7202806569343156</v>
      </c>
      <c r="L14" s="13">
        <v>0.58562599813913252</v>
      </c>
      <c r="M14" s="13">
        <v>0.41626306695463</v>
      </c>
      <c r="N14" s="13">
        <v>4.7179626728110495</v>
      </c>
      <c r="O14" s="15">
        <v>18.606911662531008</v>
      </c>
      <c r="P14" s="15">
        <v>8.4382433297453652</v>
      </c>
    </row>
  </sheetData>
  <mergeCells count="2">
    <mergeCell ref="C3:H3"/>
    <mergeCell ref="J3:P3"/>
  </mergeCells>
  <pageMargins left="0.75" right="0.75" top="1" bottom="1" header="0.5" footer="0.5"/>
  <pageSetup orientation="portrait"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dimension ref="A1:D145"/>
  <sheetViews>
    <sheetView showGridLines="0" workbookViewId="0">
      <pane ySplit="4" topLeftCell="A119" activePane="bottomLeft" state="frozen"/>
      <selection pane="bottomLeft" activeCell="A5" sqref="A5"/>
    </sheetView>
  </sheetViews>
  <sheetFormatPr defaultRowHeight="12.75"/>
  <cols>
    <col min="1" max="1" width="38.28515625" bestFit="1" customWidth="1"/>
    <col min="2" max="2" width="9.85546875" customWidth="1"/>
    <col min="3" max="3" width="5.85546875" customWidth="1"/>
    <col min="4" max="5" width="4.5703125" customWidth="1"/>
  </cols>
  <sheetData>
    <row r="1" spans="1:4">
      <c r="A1" s="39" t="s">
        <v>35</v>
      </c>
    </row>
    <row r="3" spans="1:4">
      <c r="A3" s="20"/>
      <c r="B3" s="31" t="s">
        <v>34</v>
      </c>
      <c r="C3" s="21"/>
      <c r="D3" s="22"/>
    </row>
    <row r="4" spans="1:4">
      <c r="A4" s="23" t="s">
        <v>177</v>
      </c>
      <c r="B4" s="32" t="s">
        <v>33</v>
      </c>
      <c r="C4" s="33" t="s">
        <v>19</v>
      </c>
      <c r="D4" s="34" t="s">
        <v>22</v>
      </c>
    </row>
    <row r="5" spans="1:4">
      <c r="A5" s="20" t="s">
        <v>37</v>
      </c>
      <c r="B5" s="25">
        <v>33</v>
      </c>
      <c r="C5" s="29">
        <v>85.888888888888886</v>
      </c>
      <c r="D5" s="27">
        <v>126</v>
      </c>
    </row>
    <row r="6" spans="1:4">
      <c r="A6" s="24" t="s">
        <v>38</v>
      </c>
      <c r="B6" s="26">
        <v>2</v>
      </c>
      <c r="C6" s="30">
        <v>61.333333333333336</v>
      </c>
      <c r="D6" s="28">
        <v>112</v>
      </c>
    </row>
    <row r="7" spans="1:4">
      <c r="A7" s="24" t="s">
        <v>39</v>
      </c>
      <c r="B7" s="26">
        <v>50</v>
      </c>
      <c r="C7" s="30">
        <v>97.833333333333329</v>
      </c>
      <c r="D7" s="28">
        <v>141</v>
      </c>
    </row>
    <row r="8" spans="1:4">
      <c r="A8" s="24" t="s">
        <v>40</v>
      </c>
      <c r="B8" s="26">
        <v>38</v>
      </c>
      <c r="C8" s="30">
        <v>67.444444444444443</v>
      </c>
      <c r="D8" s="28">
        <v>124</v>
      </c>
    </row>
    <row r="9" spans="1:4">
      <c r="A9" s="24" t="s">
        <v>41</v>
      </c>
      <c r="B9" s="26">
        <v>66</v>
      </c>
      <c r="C9" s="30">
        <v>94.555555555555557</v>
      </c>
      <c r="D9" s="28">
        <v>123</v>
      </c>
    </row>
    <row r="10" spans="1:4">
      <c r="A10" s="24" t="s">
        <v>42</v>
      </c>
      <c r="B10" s="26">
        <v>33</v>
      </c>
      <c r="C10" s="30">
        <v>75.555555555555557</v>
      </c>
      <c r="D10" s="28">
        <v>124</v>
      </c>
    </row>
    <row r="11" spans="1:4">
      <c r="A11" s="24" t="s">
        <v>36</v>
      </c>
      <c r="B11" s="26">
        <v>35</v>
      </c>
      <c r="C11" s="30">
        <v>72</v>
      </c>
      <c r="D11" s="28">
        <v>119</v>
      </c>
    </row>
    <row r="12" spans="1:4">
      <c r="A12" s="24" t="s">
        <v>43</v>
      </c>
      <c r="B12" s="26">
        <v>29</v>
      </c>
      <c r="C12" s="30">
        <v>74.333333333333329</v>
      </c>
      <c r="D12" s="28">
        <v>119</v>
      </c>
    </row>
    <row r="13" spans="1:4">
      <c r="A13" s="24" t="s">
        <v>44</v>
      </c>
      <c r="B13" s="26">
        <v>44</v>
      </c>
      <c r="C13" s="30">
        <v>92.333333333333329</v>
      </c>
      <c r="D13" s="28">
        <v>139</v>
      </c>
    </row>
    <row r="14" spans="1:4">
      <c r="A14" s="24" t="s">
        <v>45</v>
      </c>
      <c r="B14" s="26">
        <v>21</v>
      </c>
      <c r="C14" s="30">
        <v>73</v>
      </c>
      <c r="D14" s="28">
        <v>110</v>
      </c>
    </row>
    <row r="15" spans="1:4">
      <c r="A15" s="24" t="s">
        <v>176</v>
      </c>
      <c r="B15" s="26">
        <v>23</v>
      </c>
      <c r="C15" s="30">
        <v>53.375</v>
      </c>
      <c r="D15" s="28">
        <v>93</v>
      </c>
    </row>
    <row r="16" spans="1:4">
      <c r="A16" s="24" t="s">
        <v>46</v>
      </c>
      <c r="B16" s="26">
        <v>3</v>
      </c>
      <c r="C16" s="30">
        <v>63.666666666666664</v>
      </c>
      <c r="D16" s="28">
        <v>116</v>
      </c>
    </row>
    <row r="17" spans="1:4">
      <c r="A17" s="24" t="s">
        <v>47</v>
      </c>
      <c r="B17" s="26">
        <v>16</v>
      </c>
      <c r="C17" s="30">
        <v>74</v>
      </c>
      <c r="D17" s="28">
        <v>141</v>
      </c>
    </row>
    <row r="18" spans="1:4">
      <c r="A18" s="24" t="s">
        <v>48</v>
      </c>
      <c r="B18" s="26">
        <v>40</v>
      </c>
      <c r="C18" s="30">
        <v>85.777777777777771</v>
      </c>
      <c r="D18" s="28">
        <v>118</v>
      </c>
    </row>
    <row r="19" spans="1:4">
      <c r="A19" s="24" t="s">
        <v>49</v>
      </c>
      <c r="B19" s="26">
        <v>20</v>
      </c>
      <c r="C19" s="30">
        <v>71.833333333333329</v>
      </c>
      <c r="D19" s="28">
        <v>106.5</v>
      </c>
    </row>
    <row r="20" spans="1:4">
      <c r="A20" s="24" t="s">
        <v>50</v>
      </c>
      <c r="B20" s="26">
        <v>5</v>
      </c>
      <c r="C20" s="30">
        <v>61.111111111111114</v>
      </c>
      <c r="D20" s="28">
        <v>110</v>
      </c>
    </row>
    <row r="21" spans="1:4">
      <c r="A21" s="24" t="s">
        <v>51</v>
      </c>
      <c r="B21" s="26">
        <v>1</v>
      </c>
      <c r="C21" s="30">
        <v>44</v>
      </c>
      <c r="D21" s="28">
        <v>113.5</v>
      </c>
    </row>
    <row r="22" spans="1:4">
      <c r="A22" s="24" t="s">
        <v>52</v>
      </c>
      <c r="B22" s="26">
        <v>68.5</v>
      </c>
      <c r="C22" s="30">
        <v>108.55555555555556</v>
      </c>
      <c r="D22" s="28">
        <v>136</v>
      </c>
    </row>
    <row r="23" spans="1:4">
      <c r="A23" s="24" t="s">
        <v>53</v>
      </c>
      <c r="B23" s="26">
        <v>1</v>
      </c>
      <c r="C23" s="30">
        <v>53.111111111111114</v>
      </c>
      <c r="D23" s="28">
        <v>130</v>
      </c>
    </row>
    <row r="24" spans="1:4">
      <c r="A24" s="24" t="s">
        <v>54</v>
      </c>
      <c r="B24" s="26">
        <v>2</v>
      </c>
      <c r="C24" s="30">
        <v>75.277777777777771</v>
      </c>
      <c r="D24" s="28">
        <v>130.5</v>
      </c>
    </row>
    <row r="25" spans="1:4">
      <c r="A25" s="24" t="s">
        <v>55</v>
      </c>
      <c r="B25" s="26">
        <v>2</v>
      </c>
      <c r="C25" s="30">
        <v>64.333333333333329</v>
      </c>
      <c r="D25" s="28">
        <v>137</v>
      </c>
    </row>
    <row r="26" spans="1:4">
      <c r="A26" s="24" t="s">
        <v>56</v>
      </c>
      <c r="B26" s="26">
        <v>42</v>
      </c>
      <c r="C26" s="30">
        <v>81.222222222222229</v>
      </c>
      <c r="D26" s="28">
        <v>132</v>
      </c>
    </row>
    <row r="27" spans="1:4">
      <c r="A27" s="24" t="s">
        <v>57</v>
      </c>
      <c r="B27" s="26">
        <v>12</v>
      </c>
      <c r="C27" s="30">
        <v>36.555555555555557</v>
      </c>
      <c r="D27" s="28">
        <v>69.5</v>
      </c>
    </row>
    <row r="28" spans="1:4">
      <c r="A28" s="24" t="s">
        <v>58</v>
      </c>
      <c r="B28" s="26">
        <v>28</v>
      </c>
      <c r="C28" s="30">
        <v>61.111111111111114</v>
      </c>
      <c r="D28" s="28">
        <v>97</v>
      </c>
    </row>
    <row r="29" spans="1:4">
      <c r="A29" s="24" t="s">
        <v>59</v>
      </c>
      <c r="B29" s="26">
        <v>4</v>
      </c>
      <c r="C29" s="30">
        <v>54.222222222222221</v>
      </c>
      <c r="D29" s="28">
        <v>114</v>
      </c>
    </row>
    <row r="30" spans="1:4">
      <c r="A30" s="24" t="s">
        <v>60</v>
      </c>
      <c r="B30" s="26">
        <v>23</v>
      </c>
      <c r="C30" s="30">
        <v>79.777777777777771</v>
      </c>
      <c r="D30" s="28">
        <v>112.5</v>
      </c>
    </row>
    <row r="31" spans="1:4">
      <c r="A31" s="24" t="s">
        <v>61</v>
      </c>
      <c r="B31" s="26">
        <v>41</v>
      </c>
      <c r="C31" s="30">
        <v>70.777777777777771</v>
      </c>
      <c r="D31" s="28">
        <v>108</v>
      </c>
    </row>
    <row r="32" spans="1:4">
      <c r="A32" s="24" t="s">
        <v>62</v>
      </c>
      <c r="B32" s="26">
        <v>10</v>
      </c>
      <c r="C32" s="30">
        <v>50.444444444444443</v>
      </c>
      <c r="D32" s="28">
        <v>86</v>
      </c>
    </row>
    <row r="33" spans="1:4">
      <c r="A33" s="24" t="s">
        <v>63</v>
      </c>
      <c r="B33" s="26">
        <v>21</v>
      </c>
      <c r="C33" s="30">
        <v>71.222222222222229</v>
      </c>
      <c r="D33" s="28">
        <v>129</v>
      </c>
    </row>
    <row r="34" spans="1:4">
      <c r="A34" s="24" t="s">
        <v>64</v>
      </c>
      <c r="B34" s="26">
        <v>49</v>
      </c>
      <c r="C34" s="30">
        <v>76.666666666666671</v>
      </c>
      <c r="D34" s="28">
        <v>116</v>
      </c>
    </row>
    <row r="35" spans="1:4">
      <c r="A35" s="24" t="s">
        <v>65</v>
      </c>
      <c r="B35" s="26">
        <v>35</v>
      </c>
      <c r="C35" s="30">
        <v>61.222222222222221</v>
      </c>
      <c r="D35" s="28">
        <v>87</v>
      </c>
    </row>
    <row r="36" spans="1:4">
      <c r="A36" s="24" t="s">
        <v>66</v>
      </c>
      <c r="B36" s="26">
        <v>10</v>
      </c>
      <c r="C36" s="30">
        <v>57.444444444444443</v>
      </c>
      <c r="D36" s="28">
        <v>115</v>
      </c>
    </row>
    <row r="37" spans="1:4">
      <c r="A37" s="24" t="s">
        <v>67</v>
      </c>
      <c r="B37" s="26">
        <v>26</v>
      </c>
      <c r="C37" s="30">
        <v>64.444444444444443</v>
      </c>
      <c r="D37" s="28">
        <v>98</v>
      </c>
    </row>
    <row r="38" spans="1:4">
      <c r="A38" s="24" t="s">
        <v>68</v>
      </c>
      <c r="B38" s="26">
        <v>12</v>
      </c>
      <c r="C38" s="30">
        <v>56.777777777777779</v>
      </c>
      <c r="D38" s="28">
        <v>70</v>
      </c>
    </row>
    <row r="39" spans="1:4">
      <c r="A39" s="24" t="s">
        <v>69</v>
      </c>
      <c r="B39" s="26">
        <v>37</v>
      </c>
      <c r="C39" s="30">
        <v>74.944444444444443</v>
      </c>
      <c r="D39" s="28">
        <v>113</v>
      </c>
    </row>
    <row r="40" spans="1:4">
      <c r="A40" s="24" t="s">
        <v>70</v>
      </c>
      <c r="B40" s="26">
        <v>16</v>
      </c>
      <c r="C40" s="30">
        <v>53.777777777777779</v>
      </c>
      <c r="D40" s="28">
        <v>106</v>
      </c>
    </row>
    <row r="41" spans="1:4">
      <c r="A41" s="24" t="s">
        <v>71</v>
      </c>
      <c r="B41" s="26">
        <v>6</v>
      </c>
      <c r="C41" s="30">
        <v>60.333333333333336</v>
      </c>
      <c r="D41" s="28">
        <v>125</v>
      </c>
    </row>
    <row r="42" spans="1:4">
      <c r="A42" s="24" t="s">
        <v>72</v>
      </c>
      <c r="B42" s="26">
        <v>10</v>
      </c>
      <c r="C42" s="30">
        <v>68.777777777777771</v>
      </c>
      <c r="D42" s="28">
        <v>137</v>
      </c>
    </row>
    <row r="43" spans="1:4">
      <c r="A43" s="24" t="s">
        <v>73</v>
      </c>
      <c r="B43" s="26">
        <v>7</v>
      </c>
      <c r="C43" s="30">
        <v>56.666666666666664</v>
      </c>
      <c r="D43" s="28">
        <v>123</v>
      </c>
    </row>
    <row r="44" spans="1:4">
      <c r="A44" s="24" t="s">
        <v>74</v>
      </c>
      <c r="B44" s="26">
        <v>38</v>
      </c>
      <c r="C44" s="30">
        <v>67.444444444444443</v>
      </c>
      <c r="D44" s="28">
        <v>124</v>
      </c>
    </row>
    <row r="45" spans="1:4">
      <c r="A45" s="24" t="s">
        <v>75</v>
      </c>
      <c r="B45" s="26">
        <v>5</v>
      </c>
      <c r="C45" s="30">
        <v>41.777777777777779</v>
      </c>
      <c r="D45" s="28">
        <v>81</v>
      </c>
    </row>
    <row r="46" spans="1:4">
      <c r="A46" s="24" t="s">
        <v>76</v>
      </c>
      <c r="B46" s="26">
        <v>1</v>
      </c>
      <c r="C46" s="30">
        <v>57.666666666666664</v>
      </c>
      <c r="D46" s="28">
        <v>130</v>
      </c>
    </row>
    <row r="47" spans="1:4">
      <c r="A47" s="24" t="s">
        <v>77</v>
      </c>
      <c r="B47" s="26">
        <v>14</v>
      </c>
      <c r="C47" s="30">
        <v>57.444444444444443</v>
      </c>
      <c r="D47" s="28">
        <v>106</v>
      </c>
    </row>
    <row r="48" spans="1:4">
      <c r="A48" s="24" t="s">
        <v>78</v>
      </c>
      <c r="B48" s="26">
        <v>41</v>
      </c>
      <c r="C48" s="30">
        <v>70.111111111111114</v>
      </c>
      <c r="D48" s="28">
        <v>129</v>
      </c>
    </row>
    <row r="49" spans="1:4">
      <c r="A49" s="24" t="s">
        <v>79</v>
      </c>
      <c r="B49" s="26">
        <v>3</v>
      </c>
      <c r="C49" s="30">
        <v>54.777777777777779</v>
      </c>
      <c r="D49" s="28">
        <v>124</v>
      </c>
    </row>
    <row r="50" spans="1:4">
      <c r="A50" s="24" t="s">
        <v>80</v>
      </c>
      <c r="B50" s="26">
        <v>28.5</v>
      </c>
      <c r="C50" s="30">
        <v>73.166666666666671</v>
      </c>
      <c r="D50" s="28">
        <v>125</v>
      </c>
    </row>
    <row r="51" spans="1:4">
      <c r="A51" s="24" t="s">
        <v>81</v>
      </c>
      <c r="B51" s="26">
        <v>50</v>
      </c>
      <c r="C51" s="30">
        <v>88.111111111111114</v>
      </c>
      <c r="D51" s="28">
        <v>122</v>
      </c>
    </row>
    <row r="52" spans="1:4">
      <c r="A52" s="24" t="s">
        <v>82</v>
      </c>
      <c r="B52" s="26">
        <v>36.5</v>
      </c>
      <c r="C52" s="30">
        <v>73.388888888888886</v>
      </c>
      <c r="D52" s="28">
        <v>109</v>
      </c>
    </row>
    <row r="53" spans="1:4">
      <c r="A53" s="24" t="s">
        <v>83</v>
      </c>
      <c r="B53" s="26">
        <v>21</v>
      </c>
      <c r="C53" s="30">
        <v>57.555555555555557</v>
      </c>
      <c r="D53" s="28">
        <v>84</v>
      </c>
    </row>
    <row r="54" spans="1:4">
      <c r="A54" s="24" t="s">
        <v>84</v>
      </c>
      <c r="B54" s="26">
        <v>31</v>
      </c>
      <c r="C54" s="30">
        <v>82.222222222222229</v>
      </c>
      <c r="D54" s="28">
        <v>140</v>
      </c>
    </row>
    <row r="55" spans="1:4">
      <c r="A55" s="24" t="s">
        <v>85</v>
      </c>
      <c r="B55" s="26">
        <v>5</v>
      </c>
      <c r="C55" s="30">
        <v>45.666666666666664</v>
      </c>
      <c r="D55" s="28">
        <v>100</v>
      </c>
    </row>
    <row r="56" spans="1:4">
      <c r="A56" s="24" t="s">
        <v>86</v>
      </c>
      <c r="B56" s="26">
        <v>46</v>
      </c>
      <c r="C56" s="30">
        <v>77.444444444444443</v>
      </c>
      <c r="D56" s="28">
        <v>115</v>
      </c>
    </row>
    <row r="57" spans="1:4">
      <c r="A57" s="24" t="s">
        <v>87</v>
      </c>
      <c r="B57" s="26">
        <v>20</v>
      </c>
      <c r="C57" s="30">
        <v>63.722222222222221</v>
      </c>
      <c r="D57" s="28">
        <v>138</v>
      </c>
    </row>
    <row r="58" spans="1:4">
      <c r="A58" s="24" t="s">
        <v>88</v>
      </c>
      <c r="B58" s="26">
        <v>8</v>
      </c>
      <c r="C58" s="30">
        <v>52.444444444444443</v>
      </c>
      <c r="D58" s="28">
        <v>132</v>
      </c>
    </row>
    <row r="59" spans="1:4">
      <c r="A59" s="24" t="s">
        <v>89</v>
      </c>
      <c r="B59" s="26">
        <v>3</v>
      </c>
      <c r="C59" s="30">
        <v>53.277777777777779</v>
      </c>
      <c r="D59" s="28">
        <v>123</v>
      </c>
    </row>
    <row r="60" spans="1:4">
      <c r="A60" s="24" t="s">
        <v>90</v>
      </c>
      <c r="B60" s="26">
        <v>68.5</v>
      </c>
      <c r="C60" s="30">
        <v>110.55555555555556</v>
      </c>
      <c r="D60" s="28">
        <v>135</v>
      </c>
    </row>
    <row r="61" spans="1:4">
      <c r="A61" s="24" t="s">
        <v>91</v>
      </c>
      <c r="B61" s="26">
        <v>4</v>
      </c>
      <c r="C61" s="30">
        <v>48.333333333333336</v>
      </c>
      <c r="D61" s="28">
        <v>101</v>
      </c>
    </row>
    <row r="62" spans="1:4">
      <c r="A62" s="24" t="s">
        <v>92</v>
      </c>
      <c r="B62" s="26">
        <v>25</v>
      </c>
      <c r="C62" s="30">
        <v>51.888888888888886</v>
      </c>
      <c r="D62" s="28">
        <v>72</v>
      </c>
    </row>
    <row r="63" spans="1:4">
      <c r="A63" s="24" t="s">
        <v>93</v>
      </c>
      <c r="B63" s="26">
        <v>3</v>
      </c>
      <c r="C63" s="30">
        <v>40.222222222222221</v>
      </c>
      <c r="D63" s="28">
        <v>89</v>
      </c>
    </row>
    <row r="64" spans="1:4">
      <c r="A64" s="24" t="s">
        <v>94</v>
      </c>
      <c r="B64" s="26">
        <v>7</v>
      </c>
      <c r="C64" s="30">
        <v>56.333333333333336</v>
      </c>
      <c r="D64" s="28">
        <v>81</v>
      </c>
    </row>
    <row r="65" spans="1:4">
      <c r="A65" s="24" t="s">
        <v>95</v>
      </c>
      <c r="B65" s="26">
        <v>16</v>
      </c>
      <c r="C65" s="30">
        <v>68.666666666666671</v>
      </c>
      <c r="D65" s="28">
        <v>126</v>
      </c>
    </row>
    <row r="66" spans="1:4">
      <c r="A66" s="24" t="s">
        <v>96</v>
      </c>
      <c r="B66" s="26">
        <v>19</v>
      </c>
      <c r="C66" s="30">
        <v>57.777777777777779</v>
      </c>
      <c r="D66" s="28">
        <v>117</v>
      </c>
    </row>
    <row r="67" spans="1:4">
      <c r="A67" s="24" t="s">
        <v>97</v>
      </c>
      <c r="B67" s="26">
        <v>19</v>
      </c>
      <c r="C67" s="30">
        <v>69.666666666666671</v>
      </c>
      <c r="D67" s="28">
        <v>115</v>
      </c>
    </row>
    <row r="68" spans="1:4">
      <c r="A68" s="24" t="s">
        <v>98</v>
      </c>
      <c r="B68" s="26">
        <v>6</v>
      </c>
      <c r="C68" s="30">
        <v>65.777777777777771</v>
      </c>
      <c r="D68" s="28">
        <v>136</v>
      </c>
    </row>
    <row r="69" spans="1:4">
      <c r="A69" s="24" t="s">
        <v>99</v>
      </c>
      <c r="B69" s="26">
        <v>23</v>
      </c>
      <c r="C69" s="30">
        <v>79.777777777777771</v>
      </c>
      <c r="D69" s="28">
        <v>112.5</v>
      </c>
    </row>
    <row r="70" spans="1:4">
      <c r="A70" s="24" t="s">
        <v>100</v>
      </c>
      <c r="B70" s="26">
        <v>13</v>
      </c>
      <c r="C70" s="30">
        <v>50.333333333333336</v>
      </c>
      <c r="D70" s="28">
        <v>88</v>
      </c>
    </row>
    <row r="71" spans="1:4">
      <c r="A71" s="24" t="s">
        <v>101</v>
      </c>
      <c r="B71" s="26">
        <v>14</v>
      </c>
      <c r="C71" s="30">
        <v>88.555555555555557</v>
      </c>
      <c r="D71" s="28">
        <v>123</v>
      </c>
    </row>
    <row r="72" spans="1:4">
      <c r="A72" s="24" t="s">
        <v>102</v>
      </c>
      <c r="B72" s="26">
        <v>12</v>
      </c>
      <c r="C72" s="30">
        <v>68.111111111111114</v>
      </c>
      <c r="D72" s="28">
        <v>116</v>
      </c>
    </row>
    <row r="73" spans="1:4">
      <c r="A73" s="24" t="s">
        <v>103</v>
      </c>
      <c r="B73" s="26">
        <v>17</v>
      </c>
      <c r="C73" s="30">
        <v>66.555555555555557</v>
      </c>
      <c r="D73" s="28">
        <v>132</v>
      </c>
    </row>
    <row r="74" spans="1:4">
      <c r="A74" s="24" t="s">
        <v>104</v>
      </c>
      <c r="B74" s="26">
        <v>35</v>
      </c>
      <c r="C74" s="30">
        <v>107.94444444444444</v>
      </c>
      <c r="D74" s="28">
        <v>137</v>
      </c>
    </row>
    <row r="75" spans="1:4">
      <c r="A75" s="24" t="s">
        <v>105</v>
      </c>
      <c r="B75" s="26">
        <v>10</v>
      </c>
      <c r="C75" s="30">
        <v>68.333333333333329</v>
      </c>
      <c r="D75" s="28">
        <v>131</v>
      </c>
    </row>
    <row r="76" spans="1:4">
      <c r="A76" s="24" t="s">
        <v>106</v>
      </c>
      <c r="B76" s="26">
        <v>11</v>
      </c>
      <c r="C76" s="30">
        <v>53.111111111111114</v>
      </c>
      <c r="D76" s="28">
        <v>82</v>
      </c>
    </row>
    <row r="77" spans="1:4">
      <c r="A77" s="24" t="s">
        <v>107</v>
      </c>
      <c r="B77" s="26">
        <v>58</v>
      </c>
      <c r="C77" s="30">
        <v>91.777777777777771</v>
      </c>
      <c r="D77" s="28">
        <v>130</v>
      </c>
    </row>
    <row r="78" spans="1:4">
      <c r="A78" s="24" t="s">
        <v>108</v>
      </c>
      <c r="B78" s="26">
        <v>49</v>
      </c>
      <c r="C78" s="30">
        <v>83.111111111111114</v>
      </c>
      <c r="D78" s="28">
        <v>120</v>
      </c>
    </row>
    <row r="79" spans="1:4">
      <c r="A79" s="24" t="s">
        <v>109</v>
      </c>
      <c r="B79" s="26">
        <v>3</v>
      </c>
      <c r="C79" s="30">
        <v>42.333333333333336</v>
      </c>
      <c r="D79" s="28">
        <v>92</v>
      </c>
    </row>
    <row r="80" spans="1:4">
      <c r="A80" s="24" t="s">
        <v>110</v>
      </c>
      <c r="B80" s="26">
        <v>68.5</v>
      </c>
      <c r="C80" s="30">
        <v>94.111111111111114</v>
      </c>
      <c r="D80" s="28">
        <v>110</v>
      </c>
    </row>
    <row r="81" spans="1:4">
      <c r="A81" s="24" t="s">
        <v>111</v>
      </c>
      <c r="B81" s="26">
        <v>1</v>
      </c>
      <c r="C81" s="30">
        <v>61.222222222222221</v>
      </c>
      <c r="D81" s="28">
        <v>126</v>
      </c>
    </row>
    <row r="82" spans="1:4">
      <c r="A82" s="24" t="s">
        <v>112</v>
      </c>
      <c r="B82" s="26">
        <v>45</v>
      </c>
      <c r="C82" s="30">
        <v>79</v>
      </c>
      <c r="D82" s="28">
        <v>98</v>
      </c>
    </row>
    <row r="83" spans="1:4">
      <c r="A83" s="24" t="s">
        <v>113</v>
      </c>
      <c r="B83" s="26">
        <v>43</v>
      </c>
      <c r="C83" s="30">
        <v>84.666666666666671</v>
      </c>
      <c r="D83" s="28">
        <v>130</v>
      </c>
    </row>
    <row r="84" spans="1:4">
      <c r="A84" s="24" t="s">
        <v>114</v>
      </c>
      <c r="B84" s="26">
        <v>18.5</v>
      </c>
      <c r="C84" s="30">
        <v>47.111111111111114</v>
      </c>
      <c r="D84" s="28">
        <v>84</v>
      </c>
    </row>
    <row r="85" spans="1:4">
      <c r="A85" s="24" t="s">
        <v>115</v>
      </c>
      <c r="B85" s="26">
        <v>5</v>
      </c>
      <c r="C85" s="30">
        <v>77.888888888888886</v>
      </c>
      <c r="D85" s="28">
        <v>134</v>
      </c>
    </row>
    <row r="86" spans="1:4">
      <c r="A86" s="24" t="s">
        <v>116</v>
      </c>
      <c r="B86" s="26">
        <v>8</v>
      </c>
      <c r="C86" s="30">
        <v>41</v>
      </c>
      <c r="D86" s="28">
        <v>104</v>
      </c>
    </row>
    <row r="87" spans="1:4">
      <c r="A87" s="24" t="s">
        <v>117</v>
      </c>
      <c r="B87" s="26">
        <v>22.5</v>
      </c>
      <c r="C87" s="30">
        <v>79.277777777777771</v>
      </c>
      <c r="D87" s="28">
        <v>131</v>
      </c>
    </row>
    <row r="88" spans="1:4">
      <c r="A88" s="24" t="s">
        <v>118</v>
      </c>
      <c r="B88" s="26">
        <v>68.5</v>
      </c>
      <c r="C88" s="30">
        <v>101.22222222222223</v>
      </c>
      <c r="D88" s="28">
        <v>131</v>
      </c>
    </row>
    <row r="89" spans="1:4">
      <c r="A89" s="24" t="s">
        <v>119</v>
      </c>
      <c r="B89" s="26">
        <v>7</v>
      </c>
      <c r="C89" s="30">
        <v>44.333333333333336</v>
      </c>
      <c r="D89" s="28">
        <v>99</v>
      </c>
    </row>
    <row r="90" spans="1:4">
      <c r="A90" s="24" t="s">
        <v>120</v>
      </c>
      <c r="B90" s="26">
        <v>4</v>
      </c>
      <c r="C90" s="30">
        <v>60.888888888888886</v>
      </c>
      <c r="D90" s="28">
        <v>119</v>
      </c>
    </row>
    <row r="91" spans="1:4">
      <c r="A91" s="24" t="s">
        <v>121</v>
      </c>
      <c r="B91" s="26">
        <v>68.5</v>
      </c>
      <c r="C91" s="30">
        <v>102.77777777777777</v>
      </c>
      <c r="D91" s="28">
        <v>128</v>
      </c>
    </row>
    <row r="92" spans="1:4">
      <c r="A92" s="24" t="s">
        <v>122</v>
      </c>
      <c r="B92" s="26">
        <v>46</v>
      </c>
      <c r="C92" s="30">
        <v>116.72222222222223</v>
      </c>
      <c r="D92" s="28">
        <v>138</v>
      </c>
    </row>
    <row r="93" spans="1:4">
      <c r="A93" s="24" t="s">
        <v>123</v>
      </c>
      <c r="B93" s="26">
        <v>7</v>
      </c>
      <c r="C93" s="30">
        <v>52.444444444444443</v>
      </c>
      <c r="D93" s="28">
        <v>104</v>
      </c>
    </row>
    <row r="94" spans="1:4">
      <c r="A94" s="24" t="s">
        <v>124</v>
      </c>
      <c r="B94" s="26">
        <v>72</v>
      </c>
      <c r="C94" s="30">
        <v>123.77777777777777</v>
      </c>
      <c r="D94" s="28">
        <v>141</v>
      </c>
    </row>
    <row r="95" spans="1:4">
      <c r="A95" s="24" t="s">
        <v>125</v>
      </c>
      <c r="B95" s="26">
        <v>68.5</v>
      </c>
      <c r="C95" s="30">
        <v>92.888888888888886</v>
      </c>
      <c r="D95" s="28">
        <v>132</v>
      </c>
    </row>
    <row r="96" spans="1:4">
      <c r="A96" s="24" t="s">
        <v>126</v>
      </c>
      <c r="B96" s="26">
        <v>30</v>
      </c>
      <c r="C96" s="30">
        <v>65</v>
      </c>
      <c r="D96" s="28">
        <v>86</v>
      </c>
    </row>
    <row r="97" spans="1:4">
      <c r="A97" s="24" t="s">
        <v>127</v>
      </c>
      <c r="B97" s="26">
        <v>21</v>
      </c>
      <c r="C97" s="30">
        <v>71</v>
      </c>
      <c r="D97" s="28">
        <v>96</v>
      </c>
    </row>
    <row r="98" spans="1:4">
      <c r="A98" s="24" t="s">
        <v>128</v>
      </c>
      <c r="B98" s="26">
        <v>2</v>
      </c>
      <c r="C98" s="30">
        <v>54.722222222222221</v>
      </c>
      <c r="D98" s="28">
        <v>125</v>
      </c>
    </row>
    <row r="99" spans="1:4">
      <c r="A99" s="24" t="s">
        <v>129</v>
      </c>
      <c r="B99" s="26">
        <v>7</v>
      </c>
      <c r="C99" s="30">
        <v>51.444444444444443</v>
      </c>
      <c r="D99" s="28">
        <v>102</v>
      </c>
    </row>
    <row r="100" spans="1:4">
      <c r="A100" s="24" t="s">
        <v>130</v>
      </c>
      <c r="B100" s="26">
        <v>11</v>
      </c>
      <c r="C100" s="30">
        <v>75.444444444444443</v>
      </c>
      <c r="D100" s="28">
        <v>114</v>
      </c>
    </row>
    <row r="101" spans="1:4">
      <c r="A101" s="24" t="s">
        <v>131</v>
      </c>
      <c r="B101" s="26">
        <v>49</v>
      </c>
      <c r="C101" s="30">
        <v>94.111111111111114</v>
      </c>
      <c r="D101" s="28">
        <v>133</v>
      </c>
    </row>
    <row r="102" spans="1:4">
      <c r="A102" s="24" t="s">
        <v>132</v>
      </c>
      <c r="B102" s="26">
        <v>15</v>
      </c>
      <c r="C102" s="30">
        <v>54.833333333333336</v>
      </c>
      <c r="D102" s="28">
        <v>92</v>
      </c>
    </row>
    <row r="103" spans="1:4">
      <c r="A103" s="24" t="s">
        <v>133</v>
      </c>
      <c r="B103" s="26">
        <v>9</v>
      </c>
      <c r="C103" s="30">
        <v>54.5</v>
      </c>
      <c r="D103" s="28">
        <v>72</v>
      </c>
    </row>
    <row r="104" spans="1:4">
      <c r="A104" s="24" t="s">
        <v>134</v>
      </c>
      <c r="B104" s="26">
        <v>65</v>
      </c>
      <c r="C104" s="30">
        <v>82.222222222222229</v>
      </c>
      <c r="D104" s="28">
        <v>93</v>
      </c>
    </row>
    <row r="105" spans="1:4">
      <c r="A105" s="24" t="s">
        <v>135</v>
      </c>
      <c r="B105" s="26">
        <v>11</v>
      </c>
      <c r="C105" s="30">
        <v>65.888888888888886</v>
      </c>
      <c r="D105" s="28">
        <v>122</v>
      </c>
    </row>
    <row r="106" spans="1:4">
      <c r="A106" s="24" t="s">
        <v>136</v>
      </c>
      <c r="B106" s="26">
        <v>25</v>
      </c>
      <c r="C106" s="30">
        <v>68.388888888888886</v>
      </c>
      <c r="D106" s="28">
        <v>113.5</v>
      </c>
    </row>
    <row r="107" spans="1:4">
      <c r="A107" s="24" t="s">
        <v>137</v>
      </c>
      <c r="B107" s="26">
        <v>4</v>
      </c>
      <c r="C107" s="30">
        <v>74.833333333333329</v>
      </c>
      <c r="D107" s="28">
        <v>135</v>
      </c>
    </row>
    <row r="108" spans="1:4">
      <c r="A108" s="24" t="s">
        <v>138</v>
      </c>
      <c r="B108" s="26">
        <v>14</v>
      </c>
      <c r="C108" s="30">
        <v>70.777777777777771</v>
      </c>
      <c r="D108" s="28">
        <v>134</v>
      </c>
    </row>
    <row r="109" spans="1:4">
      <c r="A109" s="24" t="s">
        <v>139</v>
      </c>
      <c r="B109" s="26">
        <v>53</v>
      </c>
      <c r="C109" s="30">
        <v>85.555555555555557</v>
      </c>
      <c r="D109" s="28">
        <v>132</v>
      </c>
    </row>
    <row r="110" spans="1:4">
      <c r="A110" s="24" t="s">
        <v>140</v>
      </c>
      <c r="B110" s="26">
        <v>6</v>
      </c>
      <c r="C110" s="30">
        <v>69.888888888888886</v>
      </c>
      <c r="D110" s="28">
        <v>137</v>
      </c>
    </row>
    <row r="111" spans="1:4">
      <c r="A111" s="24" t="s">
        <v>141</v>
      </c>
      <c r="B111" s="26">
        <v>43</v>
      </c>
      <c r="C111" s="30">
        <v>76.444444444444443</v>
      </c>
      <c r="D111" s="28">
        <v>119</v>
      </c>
    </row>
    <row r="112" spans="1:4">
      <c r="A112" s="24" t="s">
        <v>142</v>
      </c>
      <c r="B112" s="26">
        <v>1</v>
      </c>
      <c r="C112" s="30">
        <v>69.833333333333329</v>
      </c>
      <c r="D112" s="28">
        <v>118</v>
      </c>
    </row>
    <row r="113" spans="1:4">
      <c r="A113" s="24" t="s">
        <v>144</v>
      </c>
      <c r="B113" s="26">
        <v>29</v>
      </c>
      <c r="C113" s="30">
        <v>83.222222222222229</v>
      </c>
      <c r="D113" s="28">
        <v>130.5</v>
      </c>
    </row>
    <row r="114" spans="1:4">
      <c r="A114" s="24" t="s">
        <v>145</v>
      </c>
      <c r="B114" s="26">
        <v>43</v>
      </c>
      <c r="C114" s="30">
        <v>73.777777777777771</v>
      </c>
      <c r="D114" s="28">
        <v>97</v>
      </c>
    </row>
    <row r="115" spans="1:4">
      <c r="A115" s="24" t="s">
        <v>146</v>
      </c>
      <c r="B115" s="26">
        <v>12</v>
      </c>
      <c r="C115" s="30">
        <v>56</v>
      </c>
      <c r="D115" s="28">
        <v>133</v>
      </c>
    </row>
    <row r="116" spans="1:4">
      <c r="A116" s="24" t="s">
        <v>147</v>
      </c>
      <c r="B116" s="26">
        <v>37</v>
      </c>
      <c r="C116" s="30">
        <v>55.111111111111114</v>
      </c>
      <c r="D116" s="28">
        <v>74</v>
      </c>
    </row>
    <row r="117" spans="1:4">
      <c r="A117" s="24" t="s">
        <v>148</v>
      </c>
      <c r="B117" s="26">
        <v>10</v>
      </c>
      <c r="C117" s="30">
        <v>85.888888888888886</v>
      </c>
      <c r="D117" s="28">
        <v>121</v>
      </c>
    </row>
    <row r="118" spans="1:4">
      <c r="A118" s="24" t="s">
        <v>149</v>
      </c>
      <c r="B118" s="26">
        <v>31</v>
      </c>
      <c r="C118" s="30">
        <v>61.222222222222221</v>
      </c>
      <c r="D118" s="28">
        <v>92</v>
      </c>
    </row>
    <row r="119" spans="1:4">
      <c r="A119" s="24" t="s">
        <v>150</v>
      </c>
      <c r="B119" s="26">
        <v>6</v>
      </c>
      <c r="C119" s="30">
        <v>82.888888888888886</v>
      </c>
      <c r="D119" s="28">
        <v>137</v>
      </c>
    </row>
    <row r="120" spans="1:4">
      <c r="A120" s="24" t="s">
        <v>151</v>
      </c>
      <c r="B120" s="26">
        <v>34</v>
      </c>
      <c r="C120" s="30">
        <v>98.666666666666671</v>
      </c>
      <c r="D120" s="28">
        <v>138</v>
      </c>
    </row>
    <row r="121" spans="1:4">
      <c r="A121" s="24" t="s">
        <v>152</v>
      </c>
      <c r="B121" s="26">
        <v>33</v>
      </c>
      <c r="C121" s="30">
        <v>82.777777777777771</v>
      </c>
      <c r="D121" s="28">
        <v>126</v>
      </c>
    </row>
    <row r="122" spans="1:4">
      <c r="A122" s="24" t="s">
        <v>153</v>
      </c>
      <c r="B122" s="26">
        <v>16</v>
      </c>
      <c r="C122" s="30">
        <v>97.111111111111114</v>
      </c>
      <c r="D122" s="28">
        <v>139</v>
      </c>
    </row>
    <row r="123" spans="1:4">
      <c r="A123" s="24" t="s">
        <v>154</v>
      </c>
      <c r="B123" s="26">
        <v>43</v>
      </c>
      <c r="C123" s="30">
        <v>87</v>
      </c>
      <c r="D123" s="28">
        <v>111</v>
      </c>
    </row>
    <row r="124" spans="1:4">
      <c r="A124" s="24" t="s">
        <v>155</v>
      </c>
      <c r="B124" s="26">
        <v>17</v>
      </c>
      <c r="C124" s="30">
        <v>60</v>
      </c>
      <c r="D124" s="28">
        <v>122</v>
      </c>
    </row>
    <row r="125" spans="1:4">
      <c r="A125" s="24" t="s">
        <v>156</v>
      </c>
      <c r="B125" s="26">
        <v>17</v>
      </c>
      <c r="C125" s="30">
        <v>62.333333333333336</v>
      </c>
      <c r="D125" s="28">
        <v>122</v>
      </c>
    </row>
    <row r="126" spans="1:4">
      <c r="A126" s="24" t="s">
        <v>157</v>
      </c>
      <c r="B126" s="26">
        <v>6</v>
      </c>
      <c r="C126" s="30">
        <v>52.666666666666664</v>
      </c>
      <c r="D126" s="28">
        <v>99</v>
      </c>
    </row>
    <row r="127" spans="1:4">
      <c r="A127" s="24" t="s">
        <v>158</v>
      </c>
      <c r="B127" s="26">
        <v>12</v>
      </c>
      <c r="C127" s="30">
        <v>81.222222222222229</v>
      </c>
      <c r="D127" s="28">
        <v>117</v>
      </c>
    </row>
    <row r="128" spans="1:4">
      <c r="A128" s="24" t="s">
        <v>143</v>
      </c>
      <c r="B128" s="26">
        <v>38</v>
      </c>
      <c r="C128" s="30">
        <v>67.444444444444443</v>
      </c>
      <c r="D128" s="28">
        <v>124</v>
      </c>
    </row>
    <row r="129" spans="1:4">
      <c r="A129" s="24" t="s">
        <v>159</v>
      </c>
      <c r="B129" s="26">
        <v>1</v>
      </c>
      <c r="C129" s="30">
        <v>17.944444444444443</v>
      </c>
      <c r="D129" s="28">
        <v>69.5</v>
      </c>
    </row>
    <row r="130" spans="1:4">
      <c r="A130" s="24" t="s">
        <v>160</v>
      </c>
      <c r="B130" s="26">
        <v>9</v>
      </c>
      <c r="C130" s="30">
        <v>67</v>
      </c>
      <c r="D130" s="28">
        <v>134</v>
      </c>
    </row>
    <row r="131" spans="1:4">
      <c r="A131" s="24" t="s">
        <v>161</v>
      </c>
      <c r="B131" s="26">
        <v>14</v>
      </c>
      <c r="C131" s="30">
        <v>85.333333333333329</v>
      </c>
      <c r="D131" s="28">
        <v>136</v>
      </c>
    </row>
    <row r="132" spans="1:4">
      <c r="A132" s="24" t="s">
        <v>162</v>
      </c>
      <c r="B132" s="26">
        <v>22</v>
      </c>
      <c r="C132" s="30">
        <v>63.111111111111114</v>
      </c>
      <c r="D132" s="28">
        <v>120</v>
      </c>
    </row>
    <row r="133" spans="1:4">
      <c r="A133" s="24" t="s">
        <v>163</v>
      </c>
      <c r="B133" s="26">
        <v>6</v>
      </c>
      <c r="C133" s="30">
        <v>63.222222222222221</v>
      </c>
      <c r="D133" s="28">
        <v>111</v>
      </c>
    </row>
    <row r="134" spans="1:4">
      <c r="A134" s="24" t="s">
        <v>164</v>
      </c>
      <c r="B134" s="26">
        <v>20</v>
      </c>
      <c r="C134" s="30">
        <v>63.444444444444443</v>
      </c>
      <c r="D134" s="28">
        <v>113</v>
      </c>
    </row>
    <row r="135" spans="1:4">
      <c r="A135" s="24" t="s">
        <v>165</v>
      </c>
      <c r="B135" s="26">
        <v>64</v>
      </c>
      <c r="C135" s="30">
        <v>100.55555555555556</v>
      </c>
      <c r="D135" s="28">
        <v>135</v>
      </c>
    </row>
    <row r="136" spans="1:4">
      <c r="A136" s="24" t="s">
        <v>166</v>
      </c>
      <c r="B136" s="26">
        <v>8</v>
      </c>
      <c r="C136" s="30">
        <v>44.333333333333336</v>
      </c>
      <c r="D136" s="28">
        <v>79</v>
      </c>
    </row>
    <row r="137" spans="1:4">
      <c r="A137" s="24" t="s">
        <v>167</v>
      </c>
      <c r="B137" s="26">
        <v>13</v>
      </c>
      <c r="C137" s="30">
        <v>59.111111111111114</v>
      </c>
      <c r="D137" s="28">
        <v>105</v>
      </c>
    </row>
    <row r="138" spans="1:4">
      <c r="A138" s="24" t="s">
        <v>168</v>
      </c>
      <c r="B138" s="26">
        <v>41</v>
      </c>
      <c r="C138" s="30">
        <v>85.888888888888886</v>
      </c>
      <c r="D138" s="28">
        <v>138</v>
      </c>
    </row>
    <row r="139" spans="1:4">
      <c r="A139" s="24" t="s">
        <v>169</v>
      </c>
      <c r="B139" s="26">
        <v>25</v>
      </c>
      <c r="C139" s="30">
        <v>75.944444444444443</v>
      </c>
      <c r="D139" s="28">
        <v>139</v>
      </c>
    </row>
    <row r="140" spans="1:4">
      <c r="A140" s="24" t="s">
        <v>170</v>
      </c>
      <c r="B140" s="26">
        <v>18</v>
      </c>
      <c r="C140" s="30">
        <v>77.111111111111114</v>
      </c>
      <c r="D140" s="28">
        <v>135</v>
      </c>
    </row>
    <row r="141" spans="1:4">
      <c r="A141" s="24" t="s">
        <v>171</v>
      </c>
      <c r="B141" s="26">
        <v>38</v>
      </c>
      <c r="C141" s="30">
        <v>116.05555555555556</v>
      </c>
      <c r="D141" s="28">
        <v>140</v>
      </c>
    </row>
    <row r="142" spans="1:4">
      <c r="A142" s="24" t="s">
        <v>172</v>
      </c>
      <c r="B142" s="26">
        <v>22</v>
      </c>
      <c r="C142" s="30">
        <v>78.666666666666671</v>
      </c>
      <c r="D142" s="28">
        <v>133</v>
      </c>
    </row>
    <row r="143" spans="1:4">
      <c r="A143" s="24" t="s">
        <v>173</v>
      </c>
      <c r="B143" s="26">
        <v>20</v>
      </c>
      <c r="C143" s="30">
        <v>87</v>
      </c>
      <c r="D143" s="28">
        <v>127</v>
      </c>
    </row>
    <row r="144" spans="1:4">
      <c r="A144" s="24" t="s">
        <v>174</v>
      </c>
      <c r="B144" s="26">
        <v>22</v>
      </c>
      <c r="C144" s="30">
        <v>110.38888888888889</v>
      </c>
      <c r="D144" s="28">
        <v>140</v>
      </c>
    </row>
    <row r="145" spans="1:4">
      <c r="A145" s="35" t="s">
        <v>175</v>
      </c>
      <c r="B145" s="36">
        <v>11</v>
      </c>
      <c r="C145" s="37">
        <v>64.555555555555557</v>
      </c>
      <c r="D145" s="38">
        <v>110</v>
      </c>
    </row>
  </sheetData>
  <conditionalFormatting pivot="1" sqref="C5:C145">
    <cfRule type="expression" dxfId="5" priority="4">
      <formula>"&lt;= 35"</formula>
    </cfRule>
  </conditionalFormatting>
  <conditionalFormatting pivot="1" sqref="C5">
    <cfRule type="expression" dxfId="4" priority="3" stopIfTrue="1">
      <formula>"&gt;=105"</formula>
    </cfRule>
  </conditionalFormatting>
  <conditionalFormatting pivot="1" sqref="C5:C145">
    <cfRule type="cellIs" dxfId="3" priority="2" stopIfTrue="1" operator="lessThan">
      <formula>35</formula>
    </cfRule>
  </conditionalFormatting>
  <conditionalFormatting pivot="1" sqref="C5:C145">
    <cfRule type="cellIs" dxfId="2" priority="1" stopIfTrue="1" operator="greaterThan">
      <formula>105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65"/>
  <sheetViews>
    <sheetView showGridLines="0" workbookViewId="0">
      <pane ySplit="1" topLeftCell="A2" activePane="bottomLeft" state="frozen"/>
      <selection pane="bottomLeft" activeCell="A2" sqref="A2"/>
    </sheetView>
  </sheetViews>
  <sheetFormatPr defaultRowHeight="12.75"/>
  <cols>
    <col min="1" max="1" width="7.140625" style="2" customWidth="1"/>
    <col min="2" max="2" width="30.42578125" style="1" bestFit="1" customWidth="1"/>
    <col min="3" max="3" width="10.85546875" style="11" customWidth="1"/>
    <col min="4" max="4" width="10.42578125" style="16" customWidth="1"/>
    <col min="5" max="5" width="7.85546875" style="2" customWidth="1"/>
    <col min="6" max="6" width="5.7109375" style="2" customWidth="1"/>
    <col min="7" max="16384" width="9.140625" style="2"/>
  </cols>
  <sheetData>
    <row r="1" spans="1:6" s="17" customFormat="1" ht="36.75" customHeight="1">
      <c r="A1" s="17" t="s">
        <v>28</v>
      </c>
      <c r="B1" s="17" t="s">
        <v>177</v>
      </c>
      <c r="C1" s="18" t="s">
        <v>29</v>
      </c>
      <c r="D1" s="19" t="s">
        <v>30</v>
      </c>
      <c r="E1" s="17" t="s">
        <v>31</v>
      </c>
      <c r="F1" s="17" t="s">
        <v>32</v>
      </c>
    </row>
    <row r="2" spans="1:6">
      <c r="A2" s="2">
        <v>80</v>
      </c>
      <c r="B2" s="1" t="s">
        <v>36</v>
      </c>
      <c r="C2" s="11">
        <v>143.93599999999799</v>
      </c>
      <c r="D2" s="16">
        <v>0.48874702886247201</v>
      </c>
      <c r="E2" s="2">
        <v>53</v>
      </c>
      <c r="F2" s="2">
        <v>1985</v>
      </c>
    </row>
    <row r="3" spans="1:6">
      <c r="A3" s="2">
        <v>160</v>
      </c>
      <c r="B3" s="1" t="s">
        <v>37</v>
      </c>
      <c r="C3" s="11">
        <v>294.07599999999701</v>
      </c>
      <c r="D3" s="16">
        <v>1.0713151183970799</v>
      </c>
      <c r="E3" s="2">
        <v>59</v>
      </c>
      <c r="F3" s="2">
        <v>1985</v>
      </c>
    </row>
    <row r="4" spans="1:6">
      <c r="A4" s="2">
        <v>200</v>
      </c>
      <c r="B4" s="1" t="s">
        <v>38</v>
      </c>
      <c r="C4" s="11">
        <v>223.93200000000101</v>
      </c>
      <c r="D4" s="16">
        <v>0.84983681214421503</v>
      </c>
      <c r="E4" s="2">
        <v>58</v>
      </c>
      <c r="F4" s="2">
        <v>1985</v>
      </c>
    </row>
    <row r="5" spans="1:6">
      <c r="A5" s="2">
        <v>240</v>
      </c>
      <c r="B5" s="1" t="s">
        <v>39</v>
      </c>
      <c r="C5" s="11">
        <v>24.840000000000099</v>
      </c>
      <c r="D5" s="16">
        <v>8.7005253940455898E-2</v>
      </c>
      <c r="E5" s="2">
        <v>50</v>
      </c>
      <c r="F5" s="2">
        <v>1985</v>
      </c>
    </row>
    <row r="6" spans="1:6">
      <c r="A6" s="2">
        <v>275</v>
      </c>
      <c r="B6" s="1" t="s">
        <v>40</v>
      </c>
      <c r="C6" s="11">
        <v>250.223999999998</v>
      </c>
      <c r="D6" s="16">
        <v>0.82718677685949904</v>
      </c>
      <c r="E6" s="2">
        <v>56</v>
      </c>
      <c r="F6" s="2">
        <v>1985</v>
      </c>
    </row>
    <row r="7" spans="1:6">
      <c r="A7" s="2">
        <v>360</v>
      </c>
      <c r="B7" s="1" t="s">
        <v>41</v>
      </c>
      <c r="C7" s="11">
        <v>3943.328</v>
      </c>
      <c r="D7" s="16">
        <v>11.2505791726106</v>
      </c>
      <c r="E7" s="2">
        <v>121</v>
      </c>
      <c r="F7" s="2">
        <v>1985</v>
      </c>
    </row>
    <row r="8" spans="1:6">
      <c r="A8" s="2">
        <v>460</v>
      </c>
      <c r="B8" s="1" t="s">
        <v>42</v>
      </c>
      <c r="C8" s="11">
        <v>1548.1279999999999</v>
      </c>
      <c r="D8" s="16">
        <v>5.4035881326352397</v>
      </c>
      <c r="E8" s="2">
        <v>87</v>
      </c>
      <c r="F8" s="2">
        <v>1985</v>
      </c>
    </row>
    <row r="9" spans="1:6">
      <c r="A9" s="2">
        <v>520</v>
      </c>
      <c r="B9" s="1" t="s">
        <v>43</v>
      </c>
      <c r="C9" s="11">
        <v>3190.5120000000002</v>
      </c>
      <c r="D9" s="16">
        <v>10.7605801011804</v>
      </c>
      <c r="E9" s="2">
        <v>119</v>
      </c>
      <c r="F9" s="2">
        <v>1985</v>
      </c>
    </row>
    <row r="10" spans="1:6">
      <c r="A10" s="2">
        <v>560</v>
      </c>
      <c r="B10" s="1" t="s">
        <v>44</v>
      </c>
      <c r="C10" s="11">
        <v>-303.68800000000198</v>
      </c>
      <c r="D10" s="16">
        <v>-1.1459924528301999</v>
      </c>
      <c r="E10" s="2">
        <v>44</v>
      </c>
      <c r="F10" s="2">
        <v>1985</v>
      </c>
    </row>
    <row r="11" spans="1:6">
      <c r="A11" s="2">
        <v>600</v>
      </c>
      <c r="B11" s="1" t="s">
        <v>45</v>
      </c>
      <c r="C11" s="11">
        <v>2120.788</v>
      </c>
      <c r="D11" s="16">
        <v>8.8366166666666697</v>
      </c>
      <c r="E11" s="2">
        <v>110</v>
      </c>
      <c r="F11" s="2">
        <v>1985</v>
      </c>
    </row>
    <row r="12" spans="1:6">
      <c r="A12" s="2">
        <v>640</v>
      </c>
      <c r="B12" s="1" t="s">
        <v>46</v>
      </c>
      <c r="C12" s="11">
        <v>2269.3200000000002</v>
      </c>
      <c r="D12" s="16">
        <v>7.7583589743589698</v>
      </c>
      <c r="E12" s="2">
        <v>102</v>
      </c>
      <c r="F12" s="2">
        <v>1985</v>
      </c>
    </row>
    <row r="13" spans="1:6">
      <c r="A13" s="2">
        <v>680</v>
      </c>
      <c r="B13" s="1" t="s">
        <v>47</v>
      </c>
      <c r="C13" s="11">
        <v>-1501.452</v>
      </c>
      <c r="D13" s="16">
        <v>-5.7416902485659698</v>
      </c>
      <c r="E13" s="2">
        <v>21</v>
      </c>
      <c r="F13" s="2">
        <v>1985</v>
      </c>
    </row>
    <row r="14" spans="1:6">
      <c r="A14" s="2">
        <v>720</v>
      </c>
      <c r="B14" s="1" t="s">
        <v>48</v>
      </c>
      <c r="C14" s="11">
        <v>2763.94</v>
      </c>
      <c r="D14" s="16">
        <v>9.2594304857621399</v>
      </c>
      <c r="E14" s="2">
        <v>115</v>
      </c>
      <c r="F14" s="2">
        <v>1985</v>
      </c>
    </row>
    <row r="15" spans="1:6">
      <c r="A15" s="2">
        <v>760</v>
      </c>
      <c r="B15" s="1" t="s">
        <v>49</v>
      </c>
      <c r="C15" s="11">
        <v>-1684.5920000000001</v>
      </c>
      <c r="D15" s="16">
        <v>-5.8290380622837397</v>
      </c>
      <c r="E15" s="2">
        <v>20</v>
      </c>
      <c r="F15" s="2">
        <v>1985</v>
      </c>
    </row>
    <row r="16" spans="1:6">
      <c r="A16" s="2">
        <v>840</v>
      </c>
      <c r="B16" s="1" t="s">
        <v>50</v>
      </c>
      <c r="C16" s="11">
        <v>-2461.1640000000002</v>
      </c>
      <c r="D16" s="16">
        <v>-8.3570933786078108</v>
      </c>
      <c r="E16" s="2">
        <v>10</v>
      </c>
      <c r="F16" s="2">
        <v>1985</v>
      </c>
    </row>
    <row r="17" spans="1:6">
      <c r="A17" s="2">
        <v>845</v>
      </c>
      <c r="B17" s="1" t="s">
        <v>51</v>
      </c>
      <c r="C17" s="11">
        <v>-5150.3559999999998</v>
      </c>
      <c r="D17" s="16">
        <v>-18.427033989266501</v>
      </c>
      <c r="E17" s="2">
        <v>1</v>
      </c>
      <c r="F17" s="2">
        <v>1985</v>
      </c>
    </row>
    <row r="18" spans="1:6">
      <c r="A18" s="2">
        <v>875</v>
      </c>
      <c r="B18" s="1" t="s">
        <v>52</v>
      </c>
      <c r="C18" s="11">
        <v>5311.3760000000002</v>
      </c>
      <c r="D18" s="16">
        <v>15.373013024602001</v>
      </c>
      <c r="E18" s="2">
        <v>130</v>
      </c>
      <c r="F18" s="2">
        <v>1985</v>
      </c>
    </row>
    <row r="19" spans="1:6">
      <c r="A19" s="2">
        <v>1000</v>
      </c>
      <c r="B19" s="1" t="s">
        <v>53</v>
      </c>
      <c r="C19" s="11">
        <v>-924.88000000000102</v>
      </c>
      <c r="D19" s="16">
        <v>-3.5848062015503901</v>
      </c>
      <c r="E19" s="2">
        <v>31</v>
      </c>
      <c r="F19" s="2">
        <v>1985</v>
      </c>
    </row>
    <row r="20" spans="1:6">
      <c r="A20" s="2">
        <v>1120</v>
      </c>
      <c r="B20" s="1" t="s">
        <v>54</v>
      </c>
      <c r="C20" s="11">
        <v>4773.1840000000002</v>
      </c>
      <c r="D20" s="16">
        <v>14.442311649016601</v>
      </c>
      <c r="E20" s="2">
        <v>128.5</v>
      </c>
      <c r="F20" s="2">
        <v>1985</v>
      </c>
    </row>
    <row r="21" spans="1:6">
      <c r="A21" s="2">
        <v>1125</v>
      </c>
      <c r="B21" s="1" t="s">
        <v>55</v>
      </c>
      <c r="C21" s="11">
        <v>1969.1320000000001</v>
      </c>
      <c r="D21" s="16">
        <v>5.8956047904191502</v>
      </c>
      <c r="E21" s="2">
        <v>91</v>
      </c>
      <c r="F21" s="2">
        <v>1985</v>
      </c>
    </row>
    <row r="22" spans="1:6">
      <c r="A22" s="2">
        <v>1160</v>
      </c>
      <c r="B22" s="1" t="s">
        <v>56</v>
      </c>
      <c r="C22" s="11">
        <v>4717.8040000000001</v>
      </c>
      <c r="D22" s="16">
        <v>13.794748538011699</v>
      </c>
      <c r="E22" s="2">
        <v>126</v>
      </c>
      <c r="F22" s="2">
        <v>1985</v>
      </c>
    </row>
    <row r="23" spans="1:6">
      <c r="A23" s="2">
        <v>1320</v>
      </c>
      <c r="B23" s="1" t="s">
        <v>57</v>
      </c>
      <c r="C23" s="11">
        <v>-2284.5439999999999</v>
      </c>
      <c r="D23" s="16">
        <v>-8.3074327272727295</v>
      </c>
      <c r="E23" s="2">
        <v>13</v>
      </c>
      <c r="F23" s="2">
        <v>1985</v>
      </c>
    </row>
    <row r="24" spans="1:6">
      <c r="A24" s="2">
        <v>1440</v>
      </c>
      <c r="B24" s="1" t="s">
        <v>58</v>
      </c>
      <c r="C24" s="11">
        <v>464.40799999999899</v>
      </c>
      <c r="D24" s="16">
        <v>1.88783739837398</v>
      </c>
      <c r="E24" s="2">
        <v>66</v>
      </c>
      <c r="F24" s="2">
        <v>1985</v>
      </c>
    </row>
    <row r="25" spans="1:6">
      <c r="A25" s="2">
        <v>1560</v>
      </c>
      <c r="B25" s="1" t="s">
        <v>59</v>
      </c>
      <c r="C25" s="11">
        <v>-709.928</v>
      </c>
      <c r="D25" s="16">
        <v>-2.9580333333333302</v>
      </c>
      <c r="E25" s="2">
        <v>35</v>
      </c>
      <c r="F25" s="2">
        <v>1985</v>
      </c>
    </row>
    <row r="26" spans="1:6">
      <c r="A26" s="2">
        <v>1600</v>
      </c>
      <c r="B26" s="1" t="s">
        <v>60</v>
      </c>
      <c r="C26" s="11">
        <v>2622.2759999999998</v>
      </c>
      <c r="D26" s="16">
        <v>7.8984216867469801</v>
      </c>
      <c r="E26" s="2">
        <v>103.5</v>
      </c>
      <c r="F26" s="2">
        <v>1985</v>
      </c>
    </row>
    <row r="27" spans="1:6">
      <c r="A27" s="2">
        <v>1640</v>
      </c>
      <c r="B27" s="1" t="s">
        <v>61</v>
      </c>
      <c r="C27" s="11">
        <v>1071.556</v>
      </c>
      <c r="D27" s="16">
        <v>3.7078062283737001</v>
      </c>
      <c r="E27" s="2">
        <v>79</v>
      </c>
      <c r="F27" s="2">
        <v>1985</v>
      </c>
    </row>
    <row r="28" spans="1:6">
      <c r="A28" s="2">
        <v>1680</v>
      </c>
      <c r="B28" s="1" t="s">
        <v>62</v>
      </c>
      <c r="C28" s="11">
        <v>-1499.636</v>
      </c>
      <c r="D28" s="16">
        <v>-4.9739170812603701</v>
      </c>
      <c r="E28" s="2">
        <v>23</v>
      </c>
      <c r="F28" s="2">
        <v>1985</v>
      </c>
    </row>
    <row r="29" spans="1:6">
      <c r="A29" s="2">
        <v>1720</v>
      </c>
      <c r="B29" s="1" t="s">
        <v>63</v>
      </c>
      <c r="C29" s="11">
        <v>1373.932</v>
      </c>
      <c r="D29" s="16">
        <v>5.45211111111111</v>
      </c>
      <c r="E29" s="2">
        <v>88</v>
      </c>
      <c r="F29" s="2">
        <v>1985</v>
      </c>
    </row>
    <row r="30" spans="1:6">
      <c r="A30" s="2">
        <v>1760</v>
      </c>
      <c r="B30" s="1" t="s">
        <v>64</v>
      </c>
      <c r="C30" s="11">
        <v>2621.556</v>
      </c>
      <c r="D30" s="16">
        <v>9.5852138939671008</v>
      </c>
      <c r="E30" s="2">
        <v>116</v>
      </c>
      <c r="F30" s="2">
        <v>1985</v>
      </c>
    </row>
    <row r="31" spans="1:6">
      <c r="A31" s="2">
        <v>1840</v>
      </c>
      <c r="B31" s="1" t="s">
        <v>65</v>
      </c>
      <c r="C31" s="11">
        <v>687.64799999999696</v>
      </c>
      <c r="D31" s="16">
        <v>2.45588571428571</v>
      </c>
      <c r="E31" s="2">
        <v>71</v>
      </c>
      <c r="F31" s="2">
        <v>1985</v>
      </c>
    </row>
    <row r="32" spans="1:6">
      <c r="A32" s="2">
        <v>1880</v>
      </c>
      <c r="B32" s="1" t="s">
        <v>66</v>
      </c>
      <c r="C32" s="11">
        <v>-1928.116</v>
      </c>
      <c r="D32" s="16">
        <v>-7.3592213740458101</v>
      </c>
      <c r="E32" s="2">
        <v>17</v>
      </c>
      <c r="F32" s="2">
        <v>1985</v>
      </c>
    </row>
    <row r="33" spans="1:6">
      <c r="A33" s="2">
        <v>1920</v>
      </c>
      <c r="B33" s="1" t="s">
        <v>67</v>
      </c>
      <c r="C33" s="11">
        <v>1943.6559999999999</v>
      </c>
      <c r="D33" s="16">
        <v>6.1998596491227902</v>
      </c>
      <c r="E33" s="2">
        <v>95</v>
      </c>
      <c r="F33" s="2">
        <v>1985</v>
      </c>
    </row>
    <row r="34" spans="1:6">
      <c r="A34" s="2">
        <v>1960</v>
      </c>
      <c r="B34" s="1" t="s">
        <v>68</v>
      </c>
      <c r="C34" s="11">
        <v>-2576.2080000000001</v>
      </c>
      <c r="D34" s="16">
        <v>-8.3103483870967807</v>
      </c>
      <c r="E34" s="2">
        <v>12</v>
      </c>
      <c r="F34" s="2">
        <v>1985</v>
      </c>
    </row>
    <row r="35" spans="1:6">
      <c r="A35" s="2">
        <v>2020</v>
      </c>
      <c r="B35" s="1" t="s">
        <v>69</v>
      </c>
      <c r="C35" s="11">
        <v>1900.692</v>
      </c>
      <c r="D35" s="16">
        <v>9.0294156769596192</v>
      </c>
      <c r="E35" s="2">
        <v>113</v>
      </c>
      <c r="F35" s="2">
        <v>1985</v>
      </c>
    </row>
    <row r="36" spans="1:6">
      <c r="A36" s="2">
        <v>2080</v>
      </c>
      <c r="B36" s="1" t="s">
        <v>70</v>
      </c>
      <c r="C36" s="11">
        <v>-127.536</v>
      </c>
      <c r="D36" s="16">
        <v>-0.39730841121495297</v>
      </c>
      <c r="E36" s="2">
        <v>47</v>
      </c>
      <c r="F36" s="2">
        <v>1985</v>
      </c>
    </row>
    <row r="37" spans="1:6">
      <c r="A37" s="2">
        <v>2120</v>
      </c>
      <c r="B37" s="1" t="s">
        <v>71</v>
      </c>
      <c r="C37" s="11">
        <v>815.12799999999697</v>
      </c>
      <c r="D37" s="16">
        <v>2.7080664451827099</v>
      </c>
      <c r="E37" s="2">
        <v>72</v>
      </c>
      <c r="F37" s="2">
        <v>1985</v>
      </c>
    </row>
    <row r="38" spans="1:6">
      <c r="A38" s="2">
        <v>2160</v>
      </c>
      <c r="B38" s="1" t="s">
        <v>72</v>
      </c>
      <c r="C38" s="11">
        <v>880.65200000000198</v>
      </c>
      <c r="D38" s="16">
        <v>2.70969846153847</v>
      </c>
      <c r="E38" s="2">
        <v>73</v>
      </c>
      <c r="F38" s="2">
        <v>1985</v>
      </c>
    </row>
    <row r="39" spans="1:6">
      <c r="A39" s="2">
        <v>2240</v>
      </c>
      <c r="B39" s="1" t="s">
        <v>73</v>
      </c>
      <c r="C39" s="11">
        <v>-2604.6880000000001</v>
      </c>
      <c r="D39" s="16">
        <v>-9.7736885553470998</v>
      </c>
      <c r="E39" s="2">
        <v>7</v>
      </c>
      <c r="F39" s="2">
        <v>1985</v>
      </c>
    </row>
    <row r="40" spans="1:6">
      <c r="A40" s="2">
        <v>2285</v>
      </c>
      <c r="B40" s="1" t="s">
        <v>74</v>
      </c>
      <c r="C40" s="11">
        <v>250.223999999998</v>
      </c>
      <c r="D40" s="16">
        <v>0.82718677685949904</v>
      </c>
      <c r="E40" s="2">
        <v>56</v>
      </c>
      <c r="F40" s="2">
        <v>1985</v>
      </c>
    </row>
    <row r="41" spans="1:6">
      <c r="A41" s="2">
        <v>2320</v>
      </c>
      <c r="B41" s="1" t="s">
        <v>75</v>
      </c>
      <c r="C41" s="11">
        <v>-1385.172</v>
      </c>
      <c r="D41" s="16">
        <v>-6.6276172248803897</v>
      </c>
      <c r="E41" s="2">
        <v>18</v>
      </c>
      <c r="F41" s="2">
        <v>1985</v>
      </c>
    </row>
    <row r="42" spans="1:6">
      <c r="A42" s="2">
        <v>2360</v>
      </c>
      <c r="B42" s="1" t="s">
        <v>76</v>
      </c>
      <c r="C42" s="11">
        <v>-1178.164</v>
      </c>
      <c r="D42" s="16">
        <v>-4.2920364298724998</v>
      </c>
      <c r="E42" s="2">
        <v>26</v>
      </c>
      <c r="F42" s="2">
        <v>1985</v>
      </c>
    </row>
    <row r="43" spans="1:6">
      <c r="A43" s="2">
        <v>2400</v>
      </c>
      <c r="B43" s="1" t="s">
        <v>77</v>
      </c>
      <c r="C43" s="11">
        <v>-1081.26</v>
      </c>
      <c r="D43" s="16">
        <v>-4.3424096385542299</v>
      </c>
      <c r="E43" s="2">
        <v>25</v>
      </c>
      <c r="F43" s="2">
        <v>1985</v>
      </c>
    </row>
    <row r="44" spans="1:6">
      <c r="A44" s="2">
        <v>2440</v>
      </c>
      <c r="B44" s="1" t="s">
        <v>78</v>
      </c>
      <c r="C44" s="11">
        <v>470.64799999999701</v>
      </c>
      <c r="D44" s="16">
        <v>1.71144727272726</v>
      </c>
      <c r="E44" s="2">
        <v>64</v>
      </c>
      <c r="F44" s="2">
        <v>1985</v>
      </c>
    </row>
    <row r="45" spans="1:6">
      <c r="A45" s="2">
        <v>2640</v>
      </c>
      <c r="B45" s="1" t="s">
        <v>79</v>
      </c>
      <c r="C45" s="11">
        <v>-634.87200000000303</v>
      </c>
      <c r="D45" s="16">
        <v>-2.01227258320128</v>
      </c>
      <c r="E45" s="2">
        <v>40.5</v>
      </c>
      <c r="F45" s="2">
        <v>1985</v>
      </c>
    </row>
    <row r="46" spans="1:6">
      <c r="A46" s="2">
        <v>2680</v>
      </c>
      <c r="B46" s="1" t="s">
        <v>80</v>
      </c>
      <c r="C46" s="11">
        <v>3567.2240000000002</v>
      </c>
      <c r="D46" s="16">
        <v>12.9013526220615</v>
      </c>
      <c r="E46" s="2">
        <v>125</v>
      </c>
      <c r="F46" s="2">
        <v>1985</v>
      </c>
    </row>
    <row r="47" spans="1:6">
      <c r="A47" s="2">
        <v>2700</v>
      </c>
      <c r="B47" s="1" t="s">
        <v>81</v>
      </c>
      <c r="C47" s="11">
        <v>2747.36</v>
      </c>
      <c r="D47" s="16">
        <v>11.6413559322034</v>
      </c>
      <c r="E47" s="2">
        <v>122</v>
      </c>
      <c r="F47" s="2">
        <v>1985</v>
      </c>
    </row>
    <row r="48" spans="1:6">
      <c r="A48" s="2">
        <v>2760</v>
      </c>
      <c r="B48" s="1" t="s">
        <v>82</v>
      </c>
      <c r="C48" s="11">
        <v>669.45999999999901</v>
      </c>
      <c r="D48" s="16">
        <v>2.30848275862069</v>
      </c>
      <c r="E48" s="2">
        <v>70</v>
      </c>
      <c r="F48" s="2">
        <v>1985</v>
      </c>
    </row>
    <row r="49" spans="1:6">
      <c r="A49" s="2">
        <v>2800</v>
      </c>
      <c r="B49" s="1" t="s">
        <v>83</v>
      </c>
      <c r="C49" s="11">
        <v>-933.68400000000099</v>
      </c>
      <c r="D49" s="16">
        <v>-3.0967960199004998</v>
      </c>
      <c r="E49" s="2">
        <v>33</v>
      </c>
      <c r="F49" s="2">
        <v>1985</v>
      </c>
    </row>
    <row r="50" spans="1:6">
      <c r="A50" s="2">
        <v>2840</v>
      </c>
      <c r="B50" s="1" t="s">
        <v>84</v>
      </c>
      <c r="C50" s="11">
        <v>374.072</v>
      </c>
      <c r="D50" s="16">
        <v>1.5362299794661201</v>
      </c>
      <c r="E50" s="2">
        <v>63</v>
      </c>
      <c r="F50" s="2">
        <v>1985</v>
      </c>
    </row>
    <row r="51" spans="1:6">
      <c r="A51" s="2">
        <v>2960</v>
      </c>
      <c r="B51" s="1" t="s">
        <v>85</v>
      </c>
      <c r="C51" s="11">
        <v>-4061.3040000000001</v>
      </c>
      <c r="D51" s="16">
        <v>-12.344389057750799</v>
      </c>
      <c r="E51" s="2">
        <v>5</v>
      </c>
      <c r="F51" s="2">
        <v>1985</v>
      </c>
    </row>
    <row r="52" spans="1:6">
      <c r="A52" s="2">
        <v>3000</v>
      </c>
      <c r="B52" s="1" t="s">
        <v>86</v>
      </c>
      <c r="C52" s="11">
        <v>1074.7</v>
      </c>
      <c r="D52" s="16">
        <v>3.66166950596251</v>
      </c>
      <c r="E52" s="2">
        <v>78</v>
      </c>
      <c r="F52" s="2">
        <v>1985</v>
      </c>
    </row>
    <row r="53" spans="1:6">
      <c r="A53" s="2">
        <v>3120</v>
      </c>
      <c r="B53" s="1" t="s">
        <v>87</v>
      </c>
      <c r="C53" s="11">
        <v>990.93200000000104</v>
      </c>
      <c r="D53" s="16">
        <v>3.7678022813688199</v>
      </c>
      <c r="E53" s="2">
        <v>80</v>
      </c>
      <c r="F53" s="2">
        <v>1985</v>
      </c>
    </row>
    <row r="54" spans="1:6">
      <c r="A54" s="2">
        <v>3160</v>
      </c>
      <c r="B54" s="1" t="s">
        <v>88</v>
      </c>
      <c r="C54" s="11">
        <v>-585.59200000000101</v>
      </c>
      <c r="D54" s="16">
        <v>-2.2830097465887</v>
      </c>
      <c r="E54" s="2">
        <v>39</v>
      </c>
      <c r="F54" s="2">
        <v>1985</v>
      </c>
    </row>
    <row r="55" spans="1:6">
      <c r="A55" s="2">
        <v>3280</v>
      </c>
      <c r="B55" s="1" t="s">
        <v>89</v>
      </c>
      <c r="C55" s="11">
        <v>1043.6079999999999</v>
      </c>
      <c r="D55" s="16">
        <v>3.04703065693431</v>
      </c>
      <c r="E55" s="2">
        <v>75</v>
      </c>
      <c r="F55" s="2">
        <v>1985</v>
      </c>
    </row>
    <row r="56" spans="1:6">
      <c r="A56" s="2">
        <v>3320</v>
      </c>
      <c r="B56" s="1" t="s">
        <v>90</v>
      </c>
      <c r="C56" s="11">
        <v>2747.94</v>
      </c>
      <c r="D56" s="16">
        <v>8.7793610223641991</v>
      </c>
      <c r="E56" s="2">
        <v>109</v>
      </c>
      <c r="F56" s="2">
        <v>1985</v>
      </c>
    </row>
    <row r="57" spans="1:6">
      <c r="A57" s="2">
        <v>3360</v>
      </c>
      <c r="B57" s="1" t="s">
        <v>91</v>
      </c>
      <c r="C57" s="11">
        <v>-3531.7280000000001</v>
      </c>
      <c r="D57" s="16">
        <v>-10.119564469914</v>
      </c>
      <c r="E57" s="2">
        <v>6</v>
      </c>
      <c r="F57" s="2">
        <v>1985</v>
      </c>
    </row>
    <row r="58" spans="1:6">
      <c r="A58" s="2">
        <v>3480</v>
      </c>
      <c r="B58" s="1" t="s">
        <v>92</v>
      </c>
      <c r="C58" s="11">
        <v>-358.16</v>
      </c>
      <c r="D58" s="16">
        <v>-1.20795952782462</v>
      </c>
      <c r="E58" s="2">
        <v>43</v>
      </c>
      <c r="F58" s="2">
        <v>1985</v>
      </c>
    </row>
    <row r="59" spans="1:6">
      <c r="A59" s="2">
        <v>3560</v>
      </c>
      <c r="B59" s="1" t="s">
        <v>93</v>
      </c>
      <c r="C59" s="11">
        <v>-953.63999999999896</v>
      </c>
      <c r="D59" s="16">
        <v>-3.79180914512922</v>
      </c>
      <c r="E59" s="2">
        <v>30</v>
      </c>
      <c r="F59" s="2">
        <v>1985</v>
      </c>
    </row>
    <row r="60" spans="1:6">
      <c r="A60" s="2">
        <v>3600</v>
      </c>
      <c r="B60" s="1" t="s">
        <v>94</v>
      </c>
      <c r="C60" s="11">
        <v>1138.7439999999999</v>
      </c>
      <c r="D60" s="16">
        <v>4.4309105058365699</v>
      </c>
      <c r="E60" s="2">
        <v>81</v>
      </c>
      <c r="F60" s="2">
        <v>1985</v>
      </c>
    </row>
    <row r="61" spans="1:6">
      <c r="A61" s="2">
        <v>3640</v>
      </c>
      <c r="B61" s="1" t="s">
        <v>95</v>
      </c>
      <c r="C61" s="11">
        <v>1270.788</v>
      </c>
      <c r="D61" s="16">
        <v>5.1138350100603596</v>
      </c>
      <c r="E61" s="2">
        <v>86</v>
      </c>
      <c r="F61" s="2">
        <v>1985</v>
      </c>
    </row>
    <row r="62" spans="1:6">
      <c r="A62" s="2">
        <v>3660</v>
      </c>
      <c r="B62" s="1" t="s">
        <v>96</v>
      </c>
      <c r="C62" s="11">
        <v>-898.12000000000296</v>
      </c>
      <c r="D62" s="16">
        <v>-4.0547178329571203</v>
      </c>
      <c r="E62" s="2">
        <v>28</v>
      </c>
      <c r="F62" s="2">
        <v>1985</v>
      </c>
    </row>
    <row r="63" spans="1:6">
      <c r="A63" s="2">
        <v>3760</v>
      </c>
      <c r="B63" s="1" t="s">
        <v>97</v>
      </c>
      <c r="C63" s="11">
        <v>2144.8440000000001</v>
      </c>
      <c r="D63" s="16">
        <v>7.2830016977928604</v>
      </c>
      <c r="E63" s="2">
        <v>100</v>
      </c>
      <c r="F63" s="2">
        <v>1985</v>
      </c>
    </row>
    <row r="64" spans="1:6">
      <c r="A64" s="2">
        <v>3840</v>
      </c>
      <c r="B64" s="1" t="s">
        <v>98</v>
      </c>
      <c r="C64" s="11">
        <v>271.88399999999803</v>
      </c>
      <c r="D64" s="16">
        <v>1.1328499999999899</v>
      </c>
      <c r="E64" s="2">
        <v>61</v>
      </c>
      <c r="F64" s="2">
        <v>1985</v>
      </c>
    </row>
    <row r="65" spans="1:6">
      <c r="A65" s="2">
        <v>3965</v>
      </c>
      <c r="B65" s="1" t="s">
        <v>99</v>
      </c>
      <c r="C65" s="11">
        <v>2622.2759999999998</v>
      </c>
      <c r="D65" s="16">
        <v>7.8984216867469801</v>
      </c>
      <c r="E65" s="2">
        <v>103.5</v>
      </c>
      <c r="F65" s="2">
        <v>1985</v>
      </c>
    </row>
    <row r="66" spans="1:6">
      <c r="A66" s="2">
        <v>3980</v>
      </c>
      <c r="B66" s="1" t="s">
        <v>100</v>
      </c>
      <c r="C66" s="11">
        <v>146.5</v>
      </c>
      <c r="D66" s="16">
        <v>0.65990990990991005</v>
      </c>
      <c r="E66" s="2">
        <v>54</v>
      </c>
      <c r="F66" s="2">
        <v>1985</v>
      </c>
    </row>
    <row r="67" spans="1:6">
      <c r="A67" s="2">
        <v>4000</v>
      </c>
      <c r="B67" s="1" t="s">
        <v>101</v>
      </c>
      <c r="C67" s="11">
        <v>1638.6959999999999</v>
      </c>
      <c r="D67" s="16">
        <v>6.02461764705882</v>
      </c>
      <c r="E67" s="2">
        <v>93</v>
      </c>
      <c r="F67" s="2">
        <v>1985</v>
      </c>
    </row>
    <row r="68" spans="1:6">
      <c r="A68" s="2">
        <v>4040</v>
      </c>
      <c r="B68" s="1" t="s">
        <v>102</v>
      </c>
      <c r="C68" s="11">
        <v>-329.49200000000201</v>
      </c>
      <c r="D68" s="16">
        <v>-1.0928424543947</v>
      </c>
      <c r="E68" s="2">
        <v>45</v>
      </c>
      <c r="F68" s="2">
        <v>1985</v>
      </c>
    </row>
    <row r="69" spans="1:6">
      <c r="A69" s="2">
        <v>4120</v>
      </c>
      <c r="B69" s="1" t="s">
        <v>103</v>
      </c>
      <c r="C69" s="11">
        <v>-661.25600000000099</v>
      </c>
      <c r="D69" s="16">
        <v>-2.40456727272728</v>
      </c>
      <c r="E69" s="2">
        <v>38</v>
      </c>
      <c r="F69" s="2">
        <v>1985</v>
      </c>
    </row>
    <row r="70" spans="1:6">
      <c r="A70" s="2">
        <v>4160</v>
      </c>
      <c r="B70" s="1" t="s">
        <v>104</v>
      </c>
      <c r="C70" s="11">
        <v>6454.8360000000002</v>
      </c>
      <c r="D70" s="16">
        <v>20.788521739130399</v>
      </c>
      <c r="E70" s="2">
        <v>136</v>
      </c>
      <c r="F70" s="2">
        <v>1985</v>
      </c>
    </row>
    <row r="71" spans="1:6">
      <c r="A71" s="2">
        <v>4280</v>
      </c>
      <c r="B71" s="1" t="s">
        <v>105</v>
      </c>
      <c r="C71" s="11">
        <v>-30.260000000002002</v>
      </c>
      <c r="D71" s="16">
        <v>-0.116384615384623</v>
      </c>
      <c r="E71" s="2">
        <v>49</v>
      </c>
      <c r="F71" s="2">
        <v>1985</v>
      </c>
    </row>
    <row r="72" spans="1:6">
      <c r="A72" s="2">
        <v>4400</v>
      </c>
      <c r="B72" s="1" t="s">
        <v>106</v>
      </c>
      <c r="C72" s="11">
        <v>-1028.0239999999999</v>
      </c>
      <c r="D72" s="16">
        <v>-4.03938703339883</v>
      </c>
      <c r="E72" s="2">
        <v>29</v>
      </c>
      <c r="F72" s="2">
        <v>1985</v>
      </c>
    </row>
    <row r="73" spans="1:6">
      <c r="A73" s="2">
        <v>4480</v>
      </c>
      <c r="B73" s="1" t="s">
        <v>107</v>
      </c>
      <c r="C73" s="11">
        <v>1892.748</v>
      </c>
      <c r="D73" s="16">
        <v>6.4379183673469402</v>
      </c>
      <c r="E73" s="2">
        <v>96</v>
      </c>
      <c r="F73" s="2">
        <v>1985</v>
      </c>
    </row>
    <row r="74" spans="1:6">
      <c r="A74" s="2">
        <v>4720</v>
      </c>
      <c r="B74" s="1" t="s">
        <v>108</v>
      </c>
      <c r="C74" s="11">
        <v>1789.4639999999999</v>
      </c>
      <c r="D74" s="16">
        <v>5.7911456310679599</v>
      </c>
      <c r="E74" s="2">
        <v>90</v>
      </c>
      <c r="F74" s="2">
        <v>1985</v>
      </c>
    </row>
    <row r="75" spans="1:6">
      <c r="A75" s="2">
        <v>4880</v>
      </c>
      <c r="B75" s="1" t="s">
        <v>109</v>
      </c>
      <c r="C75" s="11">
        <v>-2474.364</v>
      </c>
      <c r="D75" s="16">
        <v>-13.900921348314601</v>
      </c>
      <c r="E75" s="2">
        <v>3</v>
      </c>
      <c r="F75" s="2">
        <v>1985</v>
      </c>
    </row>
    <row r="76" spans="1:6">
      <c r="A76" s="2">
        <v>4900</v>
      </c>
      <c r="B76" s="1" t="s">
        <v>110</v>
      </c>
      <c r="C76" s="11">
        <v>2165.268</v>
      </c>
      <c r="D76" s="16">
        <v>8.0493234200743498</v>
      </c>
      <c r="E76" s="2">
        <v>105</v>
      </c>
      <c r="F76" s="2">
        <v>1985</v>
      </c>
    </row>
    <row r="77" spans="1:6">
      <c r="A77" s="2">
        <v>4920</v>
      </c>
      <c r="B77" s="1" t="s">
        <v>111</v>
      </c>
      <c r="C77" s="11">
        <v>440.98</v>
      </c>
      <c r="D77" s="16">
        <v>1.77456740442656</v>
      </c>
      <c r="E77" s="2">
        <v>65</v>
      </c>
      <c r="F77" s="2">
        <v>1985</v>
      </c>
    </row>
    <row r="78" spans="1:6">
      <c r="A78" s="2">
        <v>5000</v>
      </c>
      <c r="B78" s="1" t="s">
        <v>112</v>
      </c>
      <c r="C78" s="11">
        <v>1771.6959999999999</v>
      </c>
      <c r="D78" s="16">
        <v>6.7237039848197302</v>
      </c>
      <c r="E78" s="2">
        <v>98</v>
      </c>
      <c r="F78" s="2">
        <v>1985</v>
      </c>
    </row>
    <row r="79" spans="1:6">
      <c r="A79" s="2">
        <v>5015</v>
      </c>
      <c r="B79" s="1" t="s">
        <v>113</v>
      </c>
      <c r="C79" s="11">
        <v>4540.0439999999999</v>
      </c>
      <c r="D79" s="16">
        <v>12.664</v>
      </c>
      <c r="E79" s="2">
        <v>124</v>
      </c>
      <c r="F79" s="2">
        <v>1985</v>
      </c>
    </row>
    <row r="80" spans="1:6">
      <c r="A80" s="2">
        <v>5080</v>
      </c>
      <c r="B80" s="1" t="s">
        <v>114</v>
      </c>
      <c r="C80" s="11">
        <v>-634.87200000000303</v>
      </c>
      <c r="D80" s="16">
        <v>-2.01227258320128</v>
      </c>
      <c r="E80" s="2">
        <v>40.5</v>
      </c>
      <c r="F80" s="2">
        <v>1985</v>
      </c>
    </row>
    <row r="81" spans="1:6">
      <c r="A81" s="2">
        <v>5120</v>
      </c>
      <c r="B81" s="1" t="s">
        <v>115</v>
      </c>
      <c r="C81" s="11">
        <v>3947.66</v>
      </c>
      <c r="D81" s="16">
        <v>11.6794674556213</v>
      </c>
      <c r="E81" s="2">
        <v>123</v>
      </c>
      <c r="F81" s="2">
        <v>1985</v>
      </c>
    </row>
    <row r="82" spans="1:6">
      <c r="A82" s="2">
        <v>5160</v>
      </c>
      <c r="B82" s="1" t="s">
        <v>116</v>
      </c>
      <c r="C82" s="11">
        <v>-2373.7840000000001</v>
      </c>
      <c r="D82" s="16">
        <v>-9.3456062992125997</v>
      </c>
      <c r="E82" s="2">
        <v>8</v>
      </c>
      <c r="F82" s="2">
        <v>1985</v>
      </c>
    </row>
    <row r="83" spans="1:6">
      <c r="A83" s="2">
        <v>5170</v>
      </c>
      <c r="B83" s="1" t="s">
        <v>117</v>
      </c>
      <c r="C83" s="11">
        <v>817.55200000000002</v>
      </c>
      <c r="D83" s="16">
        <v>3.30992712550607</v>
      </c>
      <c r="E83" s="2">
        <v>77</v>
      </c>
      <c r="F83" s="2">
        <v>1985</v>
      </c>
    </row>
    <row r="84" spans="1:6">
      <c r="A84" s="2">
        <v>5190</v>
      </c>
      <c r="B84" s="1" t="s">
        <v>118</v>
      </c>
      <c r="C84" s="11">
        <v>2172.4160000000002</v>
      </c>
      <c r="D84" s="16">
        <v>6.8314968553459003</v>
      </c>
      <c r="E84" s="2">
        <v>99</v>
      </c>
      <c r="F84" s="2">
        <v>1985</v>
      </c>
    </row>
    <row r="85" spans="1:6">
      <c r="A85" s="2">
        <v>5240</v>
      </c>
      <c r="B85" s="1" t="s">
        <v>119</v>
      </c>
      <c r="C85" s="11">
        <v>-702.59200000000101</v>
      </c>
      <c r="D85" s="16">
        <v>-2.8047584830339298</v>
      </c>
      <c r="E85" s="2">
        <v>36</v>
      </c>
      <c r="F85" s="2">
        <v>1985</v>
      </c>
    </row>
    <row r="86" spans="1:6">
      <c r="A86" s="2">
        <v>5360</v>
      </c>
      <c r="B86" s="1" t="s">
        <v>120</v>
      </c>
      <c r="C86" s="11">
        <v>821.69600000000003</v>
      </c>
      <c r="D86" s="16">
        <v>3.0098754578754598</v>
      </c>
      <c r="E86" s="2">
        <v>74</v>
      </c>
      <c r="F86" s="2">
        <v>1985</v>
      </c>
    </row>
    <row r="87" spans="1:6">
      <c r="A87" s="2">
        <v>5380</v>
      </c>
      <c r="B87" s="1" t="s">
        <v>121</v>
      </c>
      <c r="C87" s="11">
        <v>5042.1400000000003</v>
      </c>
      <c r="D87" s="16">
        <v>14.143450210378701</v>
      </c>
      <c r="E87" s="2">
        <v>127</v>
      </c>
      <c r="F87" s="2">
        <v>1985</v>
      </c>
    </row>
    <row r="88" spans="1:6">
      <c r="A88" s="2">
        <v>5480</v>
      </c>
      <c r="B88" s="1" t="s">
        <v>122</v>
      </c>
      <c r="C88" s="11">
        <v>7867.8040000000001</v>
      </c>
      <c r="D88" s="16">
        <v>25.339143317230299</v>
      </c>
      <c r="E88" s="2">
        <v>138</v>
      </c>
      <c r="F88" s="2">
        <v>1985</v>
      </c>
    </row>
    <row r="89" spans="1:6">
      <c r="A89" s="2">
        <v>5560</v>
      </c>
      <c r="B89" s="1" t="s">
        <v>123</v>
      </c>
      <c r="C89" s="11">
        <v>-2280.2600000000002</v>
      </c>
      <c r="D89" s="16">
        <v>-8.0717168141593003</v>
      </c>
      <c r="E89" s="2">
        <v>15</v>
      </c>
      <c r="F89" s="2">
        <v>1985</v>
      </c>
    </row>
    <row r="90" spans="1:6">
      <c r="A90" s="2">
        <v>5600</v>
      </c>
      <c r="B90" s="1" t="s">
        <v>124</v>
      </c>
      <c r="C90" s="11">
        <v>4337.4840000000004</v>
      </c>
      <c r="D90" s="16">
        <v>15.946632352941201</v>
      </c>
      <c r="E90" s="2">
        <v>132</v>
      </c>
      <c r="F90" s="2">
        <v>1985</v>
      </c>
    </row>
    <row r="91" spans="1:6">
      <c r="A91" s="2">
        <v>5640</v>
      </c>
      <c r="B91" s="1" t="s">
        <v>125</v>
      </c>
      <c r="C91" s="11">
        <v>2989.2759999999998</v>
      </c>
      <c r="D91" s="16">
        <v>8.9099135618479792</v>
      </c>
      <c r="E91" s="2">
        <v>112</v>
      </c>
      <c r="F91" s="2">
        <v>1985</v>
      </c>
    </row>
    <row r="92" spans="1:6">
      <c r="A92" s="2">
        <v>5720</v>
      </c>
      <c r="B92" s="1" t="s">
        <v>126</v>
      </c>
      <c r="C92" s="11">
        <v>1243.028</v>
      </c>
      <c r="D92" s="16">
        <v>4.7173738140417401</v>
      </c>
      <c r="E92" s="2">
        <v>83</v>
      </c>
      <c r="F92" s="2">
        <v>1985</v>
      </c>
    </row>
    <row r="93" spans="1:6">
      <c r="A93" s="2">
        <v>5775</v>
      </c>
      <c r="B93" s="1" t="s">
        <v>127</v>
      </c>
      <c r="C93" s="11">
        <v>2014.848</v>
      </c>
      <c r="D93" s="16">
        <v>6.1805153374233104</v>
      </c>
      <c r="E93" s="2">
        <v>94</v>
      </c>
      <c r="F93" s="2">
        <v>1985</v>
      </c>
    </row>
    <row r="94" spans="1:6">
      <c r="A94" s="2">
        <v>5880</v>
      </c>
      <c r="B94" s="1" t="s">
        <v>128</v>
      </c>
      <c r="C94" s="11">
        <v>-4532.4480000000003</v>
      </c>
      <c r="D94" s="16">
        <v>-15.083021630615599</v>
      </c>
      <c r="E94" s="2">
        <v>2</v>
      </c>
      <c r="F94" s="2">
        <v>1985</v>
      </c>
    </row>
    <row r="95" spans="1:6">
      <c r="A95" s="2">
        <v>5920</v>
      </c>
      <c r="B95" s="1" t="s">
        <v>129</v>
      </c>
      <c r="C95" s="11">
        <v>318.41199999999998</v>
      </c>
      <c r="D95" s="16">
        <v>1.09045205479452</v>
      </c>
      <c r="E95" s="2">
        <v>60</v>
      </c>
      <c r="F95" s="2">
        <v>1985</v>
      </c>
    </row>
    <row r="96" spans="1:6">
      <c r="A96" s="2">
        <v>5960</v>
      </c>
      <c r="B96" s="1" t="s">
        <v>130</v>
      </c>
      <c r="C96" s="11">
        <v>2163.172</v>
      </c>
      <c r="D96" s="16">
        <v>8.1322255639097705</v>
      </c>
      <c r="E96" s="2">
        <v>106</v>
      </c>
      <c r="F96" s="2">
        <v>1985</v>
      </c>
    </row>
    <row r="97" spans="1:6">
      <c r="A97" s="2">
        <v>6000</v>
      </c>
      <c r="B97" s="1" t="s">
        <v>131</v>
      </c>
      <c r="C97" s="11">
        <v>3222.2759999999998</v>
      </c>
      <c r="D97" s="16">
        <v>9.8842822085889495</v>
      </c>
      <c r="E97" s="2">
        <v>117</v>
      </c>
      <c r="F97" s="2">
        <v>1985</v>
      </c>
    </row>
    <row r="98" spans="1:6">
      <c r="A98" s="2">
        <v>6080</v>
      </c>
      <c r="B98" s="1" t="s">
        <v>132</v>
      </c>
      <c r="C98" s="11">
        <v>-449.30800000000102</v>
      </c>
      <c r="D98" s="16">
        <v>-1.92011965811966</v>
      </c>
      <c r="E98" s="2">
        <v>42</v>
      </c>
      <c r="F98" s="2">
        <v>1985</v>
      </c>
    </row>
    <row r="99" spans="1:6">
      <c r="A99" s="2">
        <v>6120</v>
      </c>
      <c r="B99" s="1" t="s">
        <v>133</v>
      </c>
      <c r="C99" s="11">
        <v>-2830.54</v>
      </c>
      <c r="D99" s="16">
        <v>-8.7093538461538493</v>
      </c>
      <c r="E99" s="2">
        <v>9</v>
      </c>
      <c r="F99" s="2">
        <v>1985</v>
      </c>
    </row>
    <row r="100" spans="1:6">
      <c r="A100" s="2">
        <v>6160</v>
      </c>
      <c r="B100" s="1" t="s">
        <v>134</v>
      </c>
      <c r="C100" s="11">
        <v>1613.0319999999999</v>
      </c>
      <c r="D100" s="16">
        <v>5.5621793103448196</v>
      </c>
      <c r="E100" s="2">
        <v>89</v>
      </c>
      <c r="F100" s="2">
        <v>1985</v>
      </c>
    </row>
    <row r="101" spans="1:6">
      <c r="A101" s="2">
        <v>6200</v>
      </c>
      <c r="B101" s="1" t="s">
        <v>135</v>
      </c>
      <c r="C101" s="11">
        <v>543.02799999999797</v>
      </c>
      <c r="D101" s="16">
        <v>2.00749722735674</v>
      </c>
      <c r="E101" s="2">
        <v>67</v>
      </c>
      <c r="F101" s="2">
        <v>1985</v>
      </c>
    </row>
    <row r="102" spans="1:6">
      <c r="A102" s="2">
        <v>6280</v>
      </c>
      <c r="B102" s="1" t="s">
        <v>136</v>
      </c>
      <c r="C102" s="11">
        <v>-1149.4960000000001</v>
      </c>
      <c r="D102" s="16">
        <v>-4.1126869409660198</v>
      </c>
      <c r="E102" s="2">
        <v>27</v>
      </c>
      <c r="F102" s="2">
        <v>1985</v>
      </c>
    </row>
    <row r="103" spans="1:6">
      <c r="A103" s="2">
        <v>6480</v>
      </c>
      <c r="B103" s="1" t="s">
        <v>137</v>
      </c>
      <c r="C103" s="11">
        <v>1839.0519999999999</v>
      </c>
      <c r="D103" s="16">
        <v>6.5446690391459104</v>
      </c>
      <c r="E103" s="2">
        <v>97</v>
      </c>
      <c r="F103" s="2">
        <v>1985</v>
      </c>
    </row>
    <row r="104" spans="1:6">
      <c r="A104" s="2">
        <v>6640</v>
      </c>
      <c r="B104" s="1" t="s">
        <v>138</v>
      </c>
      <c r="C104" s="11">
        <v>4743.7479999999996</v>
      </c>
      <c r="D104" s="16">
        <v>16.528738675958198</v>
      </c>
      <c r="E104" s="2">
        <v>134</v>
      </c>
      <c r="F104" s="2">
        <v>1985</v>
      </c>
    </row>
    <row r="105" spans="1:6">
      <c r="A105" s="2">
        <v>6780</v>
      </c>
      <c r="B105" s="1" t="s">
        <v>139</v>
      </c>
      <c r="C105" s="11">
        <v>299.45599999999803</v>
      </c>
      <c r="D105" s="16">
        <v>1.1364554079696301</v>
      </c>
      <c r="E105" s="2">
        <v>62</v>
      </c>
      <c r="F105" s="2">
        <v>1985</v>
      </c>
    </row>
    <row r="106" spans="1:6">
      <c r="A106" s="2">
        <v>6840</v>
      </c>
      <c r="B106" s="1" t="s">
        <v>140</v>
      </c>
      <c r="C106" s="11">
        <v>-1609.348</v>
      </c>
      <c r="D106" s="16">
        <v>-4.9366503067484704</v>
      </c>
      <c r="E106" s="2">
        <v>24</v>
      </c>
      <c r="F106" s="2">
        <v>1985</v>
      </c>
    </row>
    <row r="107" spans="1:6">
      <c r="A107" s="2">
        <v>6880</v>
      </c>
      <c r="B107" s="1" t="s">
        <v>141</v>
      </c>
      <c r="C107" s="11">
        <v>668.27199999999698</v>
      </c>
      <c r="D107" s="16">
        <v>2.1767817589576501</v>
      </c>
      <c r="E107" s="2">
        <v>68</v>
      </c>
      <c r="F107" s="2">
        <v>1985</v>
      </c>
    </row>
    <row r="108" spans="1:6">
      <c r="A108" s="2">
        <v>6920</v>
      </c>
      <c r="B108" s="1" t="s">
        <v>142</v>
      </c>
      <c r="C108" s="11">
        <v>1417.364</v>
      </c>
      <c r="D108" s="16">
        <v>5.0710697674418501</v>
      </c>
      <c r="E108" s="2">
        <v>84</v>
      </c>
      <c r="F108" s="2">
        <v>1985</v>
      </c>
    </row>
    <row r="109" spans="1:6">
      <c r="A109" s="2">
        <v>7040</v>
      </c>
      <c r="B109" s="1" t="s">
        <v>143</v>
      </c>
      <c r="C109" s="11">
        <v>250.223999999998</v>
      </c>
      <c r="D109" s="16">
        <v>0.82718677685949904</v>
      </c>
      <c r="E109" s="2">
        <v>56</v>
      </c>
      <c r="F109" s="2">
        <v>1985</v>
      </c>
    </row>
    <row r="110" spans="1:6">
      <c r="A110" s="2">
        <v>7090</v>
      </c>
      <c r="B110" s="1" t="s">
        <v>144</v>
      </c>
      <c r="C110" s="11">
        <v>4773.1840000000002</v>
      </c>
      <c r="D110" s="16">
        <v>14.442311649016601</v>
      </c>
      <c r="E110" s="2">
        <v>128.5</v>
      </c>
      <c r="F110" s="2">
        <v>1985</v>
      </c>
    </row>
    <row r="111" spans="1:6">
      <c r="A111" s="2">
        <v>7120</v>
      </c>
      <c r="B111" s="1" t="s">
        <v>145</v>
      </c>
      <c r="C111" s="11">
        <v>1372.7439999999999</v>
      </c>
      <c r="D111" s="16">
        <v>5.1031375464683997</v>
      </c>
      <c r="E111" s="2">
        <v>85</v>
      </c>
      <c r="F111" s="2">
        <v>1985</v>
      </c>
    </row>
    <row r="112" spans="1:6">
      <c r="A112" s="2">
        <v>7160</v>
      </c>
      <c r="B112" s="1" t="s">
        <v>146</v>
      </c>
      <c r="C112" s="11">
        <v>-1653.828</v>
      </c>
      <c r="D112" s="16">
        <v>-5.5684444444444496</v>
      </c>
      <c r="E112" s="2">
        <v>22</v>
      </c>
      <c r="F112" s="2">
        <v>1985</v>
      </c>
    </row>
    <row r="113" spans="1:6">
      <c r="A113" s="2">
        <v>7240</v>
      </c>
      <c r="B113" s="1" t="s">
        <v>147</v>
      </c>
      <c r="C113" s="11">
        <v>71.975999999998706</v>
      </c>
      <c r="D113" s="16">
        <v>0.29558932238192498</v>
      </c>
      <c r="E113" s="2">
        <v>51</v>
      </c>
      <c r="F113" s="2">
        <v>1985</v>
      </c>
    </row>
    <row r="114" spans="1:6">
      <c r="A114" s="2">
        <v>7320</v>
      </c>
      <c r="B114" s="1" t="s">
        <v>148</v>
      </c>
      <c r="C114" s="11">
        <v>2587.5079999999998</v>
      </c>
      <c r="D114" s="16">
        <v>9.2576314847942704</v>
      </c>
      <c r="E114" s="2">
        <v>114</v>
      </c>
      <c r="F114" s="2">
        <v>1985</v>
      </c>
    </row>
    <row r="115" spans="1:6">
      <c r="A115" s="2">
        <v>7360</v>
      </c>
      <c r="B115" s="1" t="s">
        <v>149</v>
      </c>
      <c r="C115" s="11">
        <v>2066.8960000000002</v>
      </c>
      <c r="D115" s="16">
        <v>5.9308350071735996</v>
      </c>
      <c r="E115" s="2">
        <v>92</v>
      </c>
      <c r="F115" s="2">
        <v>1985</v>
      </c>
    </row>
    <row r="116" spans="1:6">
      <c r="A116" s="2">
        <v>7400</v>
      </c>
      <c r="B116" s="1" t="s">
        <v>150</v>
      </c>
      <c r="C116" s="11">
        <v>7913.2839999999997</v>
      </c>
      <c r="D116" s="16">
        <v>21.920454293628801</v>
      </c>
      <c r="E116" s="2">
        <v>137</v>
      </c>
      <c r="F116" s="2">
        <v>1985</v>
      </c>
    </row>
    <row r="117" spans="1:6">
      <c r="A117" s="2">
        <v>7480</v>
      </c>
      <c r="B117" s="1" t="s">
        <v>151</v>
      </c>
      <c r="C117" s="11">
        <v>3588.2280000000001</v>
      </c>
      <c r="D117" s="16">
        <v>10.939719512195101</v>
      </c>
      <c r="E117" s="2">
        <v>120</v>
      </c>
      <c r="F117" s="2">
        <v>1985</v>
      </c>
    </row>
    <row r="118" spans="1:6">
      <c r="A118" s="2">
        <v>7500</v>
      </c>
      <c r="B118" s="1" t="s">
        <v>152</v>
      </c>
      <c r="C118" s="11">
        <v>2495.8919999999998</v>
      </c>
      <c r="D118" s="16">
        <v>8.5329641025640992</v>
      </c>
      <c r="E118" s="2">
        <v>108</v>
      </c>
      <c r="F118" s="2">
        <v>1985</v>
      </c>
    </row>
    <row r="119" spans="1:6">
      <c r="A119" s="2">
        <v>7510</v>
      </c>
      <c r="B119" s="1" t="s">
        <v>153</v>
      </c>
      <c r="C119" s="11">
        <v>2615.4079999999999</v>
      </c>
      <c r="D119" s="16">
        <v>10.631739837398399</v>
      </c>
      <c r="E119" s="2">
        <v>118</v>
      </c>
      <c r="F119" s="2">
        <v>1985</v>
      </c>
    </row>
    <row r="120" spans="1:6">
      <c r="A120" s="2">
        <v>7560</v>
      </c>
      <c r="B120" s="1" t="s">
        <v>154</v>
      </c>
      <c r="C120" s="11">
        <v>1071.884</v>
      </c>
      <c r="D120" s="16">
        <v>4.6201896551724104</v>
      </c>
      <c r="E120" s="2">
        <v>82</v>
      </c>
      <c r="F120" s="2">
        <v>1985</v>
      </c>
    </row>
    <row r="121" spans="1:6">
      <c r="A121" s="2">
        <v>7600</v>
      </c>
      <c r="B121" s="1" t="s">
        <v>155</v>
      </c>
      <c r="C121" s="11">
        <v>-186.060000000001</v>
      </c>
      <c r="D121" s="16">
        <v>-0.56725609756098005</v>
      </c>
      <c r="E121" s="2">
        <v>46</v>
      </c>
      <c r="F121" s="2">
        <v>1985</v>
      </c>
    </row>
    <row r="122" spans="1:6">
      <c r="A122" s="2">
        <v>7680</v>
      </c>
      <c r="B122" s="1" t="s">
        <v>156</v>
      </c>
      <c r="C122" s="11">
        <v>-707.97200000000203</v>
      </c>
      <c r="D122" s="16">
        <v>-2.7073499043977098</v>
      </c>
      <c r="E122" s="2">
        <v>37</v>
      </c>
      <c r="F122" s="2">
        <v>1985</v>
      </c>
    </row>
    <row r="123" spans="1:6">
      <c r="A123" s="2">
        <v>7840</v>
      </c>
      <c r="B123" s="1" t="s">
        <v>157</v>
      </c>
      <c r="C123" s="11">
        <v>-1579.164</v>
      </c>
      <c r="D123" s="16">
        <v>-6.1446070038910499</v>
      </c>
      <c r="E123" s="2">
        <v>19</v>
      </c>
      <c r="F123" s="2">
        <v>1985</v>
      </c>
    </row>
    <row r="124" spans="1:6">
      <c r="A124" s="2">
        <v>8000</v>
      </c>
      <c r="B124" s="1" t="s">
        <v>158</v>
      </c>
      <c r="C124" s="11">
        <v>2318.4119999999998</v>
      </c>
      <c r="D124" s="16">
        <v>8.5235735294117596</v>
      </c>
      <c r="E124" s="2">
        <v>107</v>
      </c>
      <c r="F124" s="2">
        <v>1985</v>
      </c>
    </row>
    <row r="125" spans="1:6">
      <c r="A125" s="2">
        <v>8040</v>
      </c>
      <c r="B125" s="1" t="s">
        <v>159</v>
      </c>
      <c r="C125" s="11">
        <v>-5632.1959999999999</v>
      </c>
      <c r="D125" s="16">
        <v>-12.6424152637486</v>
      </c>
      <c r="E125" s="2">
        <v>4</v>
      </c>
      <c r="F125" s="2">
        <v>1985</v>
      </c>
    </row>
    <row r="126" spans="1:6">
      <c r="A126" s="2">
        <v>8120</v>
      </c>
      <c r="B126" s="1" t="s">
        <v>160</v>
      </c>
      <c r="C126" s="11">
        <v>-910.06799999999896</v>
      </c>
      <c r="D126" s="16">
        <v>-3.4935431861804198</v>
      </c>
      <c r="E126" s="2">
        <v>32</v>
      </c>
      <c r="F126" s="2">
        <v>1985</v>
      </c>
    </row>
    <row r="127" spans="1:6">
      <c r="A127" s="2">
        <v>8160</v>
      </c>
      <c r="B127" s="1" t="s">
        <v>161</v>
      </c>
      <c r="C127" s="11">
        <v>638.69600000000003</v>
      </c>
      <c r="D127" s="16">
        <v>2.26487943262411</v>
      </c>
      <c r="E127" s="2">
        <v>69</v>
      </c>
      <c r="F127" s="2">
        <v>1985</v>
      </c>
    </row>
    <row r="128" spans="1:6">
      <c r="A128" s="2">
        <v>8200</v>
      </c>
      <c r="B128" s="1" t="s">
        <v>162</v>
      </c>
      <c r="C128" s="11">
        <v>-805.78399999999999</v>
      </c>
      <c r="D128" s="16">
        <v>-3.01791760299625</v>
      </c>
      <c r="E128" s="2">
        <v>34</v>
      </c>
      <c r="F128" s="2">
        <v>1985</v>
      </c>
    </row>
    <row r="129" spans="1:6">
      <c r="A129" s="2">
        <v>8280</v>
      </c>
      <c r="B129" s="1" t="s">
        <v>163</v>
      </c>
      <c r="C129" s="11">
        <v>2038.884</v>
      </c>
      <c r="D129" s="16">
        <v>8.8840261437908392</v>
      </c>
      <c r="E129" s="2">
        <v>111</v>
      </c>
      <c r="F129" s="2">
        <v>1985</v>
      </c>
    </row>
    <row r="130" spans="1:6">
      <c r="A130" s="2">
        <v>8400</v>
      </c>
      <c r="B130" s="1" t="s">
        <v>164</v>
      </c>
      <c r="C130" s="11">
        <v>90.7919999999976</v>
      </c>
      <c r="D130" s="16">
        <v>0.31253700516350302</v>
      </c>
      <c r="E130" s="2">
        <v>52</v>
      </c>
      <c r="F130" s="2">
        <v>1985</v>
      </c>
    </row>
    <row r="131" spans="1:6">
      <c r="A131" s="2">
        <v>8480</v>
      </c>
      <c r="B131" s="1" t="s">
        <v>165</v>
      </c>
      <c r="C131" s="11">
        <v>5095.5640000000003</v>
      </c>
      <c r="D131" s="16">
        <v>15.7513570324575</v>
      </c>
      <c r="E131" s="2">
        <v>131</v>
      </c>
      <c r="F131" s="2">
        <v>1985</v>
      </c>
    </row>
    <row r="132" spans="1:6">
      <c r="A132" s="2">
        <v>8520</v>
      </c>
      <c r="B132" s="1" t="s">
        <v>166</v>
      </c>
      <c r="C132" s="11">
        <v>-1949.308</v>
      </c>
      <c r="D132" s="16">
        <v>-7.8285461847389604</v>
      </c>
      <c r="E132" s="2">
        <v>16</v>
      </c>
      <c r="F132" s="2">
        <v>1985</v>
      </c>
    </row>
    <row r="133" spans="1:6">
      <c r="A133" s="2">
        <v>8560</v>
      </c>
      <c r="B133" s="1" t="s">
        <v>167</v>
      </c>
      <c r="C133" s="11">
        <v>-2411.2559999999999</v>
      </c>
      <c r="D133" s="16">
        <v>-8.2436102564102605</v>
      </c>
      <c r="E133" s="2">
        <v>14</v>
      </c>
      <c r="F133" s="2">
        <v>1985</v>
      </c>
    </row>
    <row r="134" spans="1:6">
      <c r="A134" s="2">
        <v>8680</v>
      </c>
      <c r="B134" s="1" t="s">
        <v>168</v>
      </c>
      <c r="C134" s="11">
        <v>-31.260000000002002</v>
      </c>
      <c r="D134" s="16">
        <v>-0.131069182389946</v>
      </c>
      <c r="E134" s="2">
        <v>48</v>
      </c>
      <c r="F134" s="2">
        <v>1985</v>
      </c>
    </row>
    <row r="135" spans="1:6">
      <c r="A135" s="2">
        <v>8720</v>
      </c>
      <c r="B135" s="1" t="s">
        <v>169</v>
      </c>
      <c r="C135" s="11">
        <v>967.223999999998</v>
      </c>
      <c r="D135" s="16">
        <v>3.1974347107438001</v>
      </c>
      <c r="E135" s="2">
        <v>76</v>
      </c>
      <c r="F135" s="2">
        <v>1985</v>
      </c>
    </row>
    <row r="136" spans="1:6">
      <c r="A136" s="2">
        <v>8840</v>
      </c>
      <c r="B136" s="1" t="s">
        <v>170</v>
      </c>
      <c r="C136" s="11">
        <v>6636.7120000000004</v>
      </c>
      <c r="D136" s="16">
        <v>17.8646352624495</v>
      </c>
      <c r="E136" s="2">
        <v>135</v>
      </c>
      <c r="F136" s="2">
        <v>1985</v>
      </c>
    </row>
    <row r="137" spans="1:6">
      <c r="A137" s="2">
        <v>8880</v>
      </c>
      <c r="B137" s="1" t="s">
        <v>171</v>
      </c>
      <c r="C137" s="11">
        <v>9417.8040000000001</v>
      </c>
      <c r="D137" s="16">
        <v>31.9247593220339</v>
      </c>
      <c r="E137" s="2">
        <v>140</v>
      </c>
      <c r="F137" s="2">
        <v>1985</v>
      </c>
    </row>
    <row r="138" spans="1:6">
      <c r="A138" s="2">
        <v>8960</v>
      </c>
      <c r="B138" s="1" t="s">
        <v>172</v>
      </c>
      <c r="C138" s="11">
        <v>4487.3680000000004</v>
      </c>
      <c r="D138" s="16">
        <v>16.083756272401398</v>
      </c>
      <c r="E138" s="2">
        <v>133</v>
      </c>
      <c r="F138" s="2">
        <v>1985</v>
      </c>
    </row>
    <row r="139" spans="1:6">
      <c r="A139" s="2">
        <v>9040</v>
      </c>
      <c r="B139" s="1" t="s">
        <v>173</v>
      </c>
      <c r="C139" s="11">
        <v>2318.1320000000001</v>
      </c>
      <c r="D139" s="16">
        <v>7.5020453074433604</v>
      </c>
      <c r="E139" s="2">
        <v>101</v>
      </c>
      <c r="F139" s="2">
        <v>1985</v>
      </c>
    </row>
    <row r="140" spans="1:6">
      <c r="A140" s="2">
        <v>9240</v>
      </c>
      <c r="B140" s="1" t="s">
        <v>174</v>
      </c>
      <c r="C140" s="11">
        <v>8623.1839999999993</v>
      </c>
      <c r="D140" s="16">
        <v>29.531452054794499</v>
      </c>
      <c r="E140" s="2">
        <v>139</v>
      </c>
      <c r="F140" s="2">
        <v>1985</v>
      </c>
    </row>
    <row r="141" spans="1:6">
      <c r="A141" s="2">
        <v>9320</v>
      </c>
      <c r="B141" s="1" t="s">
        <v>175</v>
      </c>
      <c r="C141" s="11">
        <v>-2379.212</v>
      </c>
      <c r="D141" s="16">
        <v>-8.3481122807017503</v>
      </c>
      <c r="E141" s="2">
        <v>11</v>
      </c>
      <c r="F141" s="2">
        <v>1985</v>
      </c>
    </row>
    <row r="142" spans="1:6">
      <c r="A142" s="2">
        <v>80</v>
      </c>
      <c r="B142" s="1" t="s">
        <v>36</v>
      </c>
      <c r="C142" s="11">
        <v>354.66999999999803</v>
      </c>
      <c r="D142" s="16">
        <v>1.1259365079365</v>
      </c>
      <c r="E142" s="2">
        <v>79</v>
      </c>
      <c r="F142" s="2">
        <v>1987</v>
      </c>
    </row>
    <row r="143" spans="1:6">
      <c r="A143" s="2">
        <v>160</v>
      </c>
      <c r="B143" s="1" t="s">
        <v>37</v>
      </c>
      <c r="C143" s="11">
        <v>363.81399999999798</v>
      </c>
      <c r="D143" s="16">
        <v>1.2332677966101599</v>
      </c>
      <c r="E143" s="2">
        <v>81</v>
      </c>
      <c r="F143" s="2">
        <v>1987</v>
      </c>
    </row>
    <row r="144" spans="1:6">
      <c r="A144" s="2">
        <v>200</v>
      </c>
      <c r="B144" s="1" t="s">
        <v>38</v>
      </c>
      <c r="C144" s="11">
        <v>-1096.5419999999999</v>
      </c>
      <c r="D144" s="16">
        <v>-3.6920606060606098</v>
      </c>
      <c r="E144" s="2">
        <v>35</v>
      </c>
      <c r="F144" s="2">
        <v>1987</v>
      </c>
    </row>
    <row r="145" spans="1:6">
      <c r="A145" s="2">
        <v>240</v>
      </c>
      <c r="B145" s="1" t="s">
        <v>39</v>
      </c>
      <c r="C145" s="11">
        <v>-343.02800000000201</v>
      </c>
      <c r="D145" s="16">
        <v>-1.1029839228295899</v>
      </c>
      <c r="E145" s="2">
        <v>57</v>
      </c>
      <c r="F145" s="2">
        <v>1987</v>
      </c>
    </row>
    <row r="146" spans="1:6">
      <c r="A146" s="2">
        <v>275</v>
      </c>
      <c r="B146" s="1" t="s">
        <v>40</v>
      </c>
      <c r="C146" s="11">
        <v>-970.35599999999999</v>
      </c>
      <c r="D146" s="16">
        <v>-2.87087573964497</v>
      </c>
      <c r="E146" s="2">
        <v>44</v>
      </c>
      <c r="F146" s="2">
        <v>1987</v>
      </c>
    </row>
    <row r="147" spans="1:6">
      <c r="A147" s="2">
        <v>360</v>
      </c>
      <c r="B147" s="1" t="s">
        <v>41</v>
      </c>
      <c r="C147" s="11">
        <v>1571.6079999999999</v>
      </c>
      <c r="D147" s="16">
        <v>3.89011881188119</v>
      </c>
      <c r="E147" s="2">
        <v>104</v>
      </c>
      <c r="F147" s="2">
        <v>1987</v>
      </c>
    </row>
    <row r="148" spans="1:6">
      <c r="A148" s="2">
        <v>460</v>
      </c>
      <c r="B148" s="1" t="s">
        <v>42</v>
      </c>
      <c r="C148" s="11">
        <v>1104.328</v>
      </c>
      <c r="D148" s="16">
        <v>3.5169681528662302</v>
      </c>
      <c r="E148" s="2">
        <v>101</v>
      </c>
      <c r="F148" s="2">
        <v>1987</v>
      </c>
    </row>
    <row r="149" spans="1:6">
      <c r="A149" s="2">
        <v>520</v>
      </c>
      <c r="B149" s="1" t="s">
        <v>43</v>
      </c>
      <c r="C149" s="11">
        <v>1048.4079999999999</v>
      </c>
      <c r="D149" s="16">
        <v>3.0565830903790001</v>
      </c>
      <c r="E149" s="2">
        <v>98</v>
      </c>
      <c r="F149" s="2">
        <v>1987</v>
      </c>
    </row>
    <row r="150" spans="1:6">
      <c r="A150" s="2">
        <v>560</v>
      </c>
      <c r="B150" s="1" t="s">
        <v>44</v>
      </c>
      <c r="C150" s="11">
        <v>-202.70000000000101</v>
      </c>
      <c r="D150" s="16">
        <v>-0.71373239436619995</v>
      </c>
      <c r="E150" s="2">
        <v>60</v>
      </c>
      <c r="F150" s="2">
        <v>1987</v>
      </c>
    </row>
    <row r="151" spans="1:6">
      <c r="A151" s="2">
        <v>600</v>
      </c>
      <c r="B151" s="1" t="s">
        <v>45</v>
      </c>
      <c r="C151" s="11">
        <v>516.45799999999895</v>
      </c>
      <c r="D151" s="16">
        <v>1.8712246376811501</v>
      </c>
      <c r="E151" s="2">
        <v>89</v>
      </c>
      <c r="F151" s="2">
        <v>1987</v>
      </c>
    </row>
    <row r="152" spans="1:6">
      <c r="A152" s="2">
        <v>640</v>
      </c>
      <c r="B152" s="1" t="s">
        <v>46</v>
      </c>
      <c r="C152" s="11">
        <v>526.36800000000198</v>
      </c>
      <c r="D152" s="16">
        <v>1.5759520958083899</v>
      </c>
      <c r="E152" s="2">
        <v>87</v>
      </c>
      <c r="F152" s="2">
        <v>1987</v>
      </c>
    </row>
    <row r="153" spans="1:6">
      <c r="A153" s="2">
        <v>680</v>
      </c>
      <c r="B153" s="1" t="s">
        <v>47</v>
      </c>
      <c r="C153" s="11">
        <v>-1568.24</v>
      </c>
      <c r="D153" s="16">
        <v>-5.58092526690392</v>
      </c>
      <c r="E153" s="2">
        <v>19</v>
      </c>
      <c r="F153" s="2">
        <v>1987</v>
      </c>
    </row>
    <row r="154" spans="1:6">
      <c r="A154" s="2">
        <v>720</v>
      </c>
      <c r="B154" s="1" t="s">
        <v>48</v>
      </c>
      <c r="C154" s="11">
        <v>1804.9079999999999</v>
      </c>
      <c r="D154" s="16">
        <v>5.42014414414413</v>
      </c>
      <c r="E154" s="2">
        <v>118</v>
      </c>
      <c r="F154" s="2">
        <v>1987</v>
      </c>
    </row>
    <row r="155" spans="1:6">
      <c r="A155" s="2">
        <v>760</v>
      </c>
      <c r="B155" s="1" t="s">
        <v>49</v>
      </c>
      <c r="C155" s="11">
        <v>-805.00199999999995</v>
      </c>
      <c r="D155" s="16">
        <v>-2.67442524916944</v>
      </c>
      <c r="E155" s="2">
        <v>47</v>
      </c>
      <c r="F155" s="2">
        <v>1987</v>
      </c>
    </row>
    <row r="156" spans="1:6">
      <c r="A156" s="2">
        <v>840</v>
      </c>
      <c r="B156" s="1" t="s">
        <v>50</v>
      </c>
      <c r="C156" s="11">
        <v>-3549.4760000000001</v>
      </c>
      <c r="D156" s="16">
        <v>-10.887963190184101</v>
      </c>
      <c r="E156" s="2">
        <v>5</v>
      </c>
      <c r="F156" s="2">
        <v>1987</v>
      </c>
    </row>
    <row r="157" spans="1:6">
      <c r="A157" s="2">
        <v>845</v>
      </c>
      <c r="B157" s="1" t="s">
        <v>51</v>
      </c>
      <c r="C157" s="11">
        <v>-5859.0959999999995</v>
      </c>
      <c r="D157" s="16">
        <v>-19.2733421052632</v>
      </c>
      <c r="E157" s="2">
        <v>2</v>
      </c>
      <c r="F157" s="2">
        <v>1987</v>
      </c>
    </row>
    <row r="158" spans="1:6">
      <c r="A158" s="2">
        <v>875</v>
      </c>
      <c r="B158" s="1" t="s">
        <v>52</v>
      </c>
      <c r="C158" s="11">
        <v>3805.674</v>
      </c>
      <c r="D158" s="16">
        <v>9.7331815856777499</v>
      </c>
      <c r="E158" s="2">
        <v>133</v>
      </c>
      <c r="F158" s="2">
        <v>1987</v>
      </c>
    </row>
    <row r="159" spans="1:6">
      <c r="A159" s="2">
        <v>1000</v>
      </c>
      <c r="B159" s="1" t="s">
        <v>53</v>
      </c>
      <c r="C159" s="11">
        <v>375.259999999998</v>
      </c>
      <c r="D159" s="16">
        <v>1.4214393939393899</v>
      </c>
      <c r="E159" s="2">
        <v>83</v>
      </c>
      <c r="F159" s="2">
        <v>1987</v>
      </c>
    </row>
    <row r="160" spans="1:6">
      <c r="A160" s="2">
        <v>1120</v>
      </c>
      <c r="B160" s="1" t="s">
        <v>54</v>
      </c>
      <c r="C160" s="11">
        <v>3312.2260000000001</v>
      </c>
      <c r="D160" s="16">
        <v>8.8562192513368991</v>
      </c>
      <c r="E160" s="2">
        <v>130.5</v>
      </c>
      <c r="F160" s="2">
        <v>1987</v>
      </c>
    </row>
    <row r="161" spans="1:6">
      <c r="A161" s="2">
        <v>1125</v>
      </c>
      <c r="B161" s="1" t="s">
        <v>55</v>
      </c>
      <c r="C161" s="11">
        <v>470.73799999999801</v>
      </c>
      <c r="D161" s="16">
        <v>1.2519627659574399</v>
      </c>
      <c r="E161" s="2">
        <v>82</v>
      </c>
      <c r="F161" s="2">
        <v>1987</v>
      </c>
    </row>
    <row r="162" spans="1:6">
      <c r="A162" s="2">
        <v>1160</v>
      </c>
      <c r="B162" s="1" t="s">
        <v>56</v>
      </c>
      <c r="C162" s="11">
        <v>3689.7919999999999</v>
      </c>
      <c r="D162" s="16">
        <v>9.65914136125655</v>
      </c>
      <c r="E162" s="2">
        <v>132</v>
      </c>
      <c r="F162" s="2">
        <v>1987</v>
      </c>
    </row>
    <row r="163" spans="1:6">
      <c r="A163" s="2">
        <v>1320</v>
      </c>
      <c r="B163" s="1" t="s">
        <v>57</v>
      </c>
      <c r="C163" s="11">
        <v>-1758.5160000000001</v>
      </c>
      <c r="D163" s="16">
        <v>-6.0848304498269901</v>
      </c>
      <c r="E163" s="2">
        <v>15</v>
      </c>
      <c r="F163" s="2">
        <v>1987</v>
      </c>
    </row>
    <row r="164" spans="1:6">
      <c r="A164" s="2">
        <v>1440</v>
      </c>
      <c r="B164" s="1" t="s">
        <v>58</v>
      </c>
      <c r="C164" s="11">
        <v>-621.17399999999895</v>
      </c>
      <c r="D164" s="16">
        <v>-2.25063043478261</v>
      </c>
      <c r="E164" s="2">
        <v>48</v>
      </c>
      <c r="F164" s="2">
        <v>1987</v>
      </c>
    </row>
    <row r="165" spans="1:6">
      <c r="A165" s="2">
        <v>1560</v>
      </c>
      <c r="B165" s="1" t="s">
        <v>59</v>
      </c>
      <c r="C165" s="11">
        <v>268.81199999999802</v>
      </c>
      <c r="D165" s="16">
        <v>1.0839193548387001</v>
      </c>
      <c r="E165" s="2">
        <v>78</v>
      </c>
      <c r="F165" s="2">
        <v>1987</v>
      </c>
    </row>
    <row r="166" spans="1:6">
      <c r="A166" s="2">
        <v>1600</v>
      </c>
      <c r="B166" s="1" t="s">
        <v>60</v>
      </c>
      <c r="C166" s="11">
        <v>1758.712</v>
      </c>
      <c r="D166" s="16">
        <v>4.7791086956521696</v>
      </c>
      <c r="E166" s="2">
        <v>112.5</v>
      </c>
      <c r="F166" s="2">
        <v>1987</v>
      </c>
    </row>
    <row r="167" spans="1:6">
      <c r="A167" s="2">
        <v>1640</v>
      </c>
      <c r="B167" s="1" t="s">
        <v>61</v>
      </c>
      <c r="C167" s="11">
        <v>260.82799999999799</v>
      </c>
      <c r="D167" s="16">
        <v>0.81508749999999297</v>
      </c>
      <c r="E167" s="2">
        <v>76</v>
      </c>
      <c r="F167" s="2">
        <v>1987</v>
      </c>
    </row>
    <row r="168" spans="1:6">
      <c r="A168" s="2">
        <v>1680</v>
      </c>
      <c r="B168" s="1" t="s">
        <v>62</v>
      </c>
      <c r="C168" s="11">
        <v>-1661.212</v>
      </c>
      <c r="D168" s="16">
        <v>-5.1114215384615402</v>
      </c>
      <c r="E168" s="2">
        <v>24</v>
      </c>
      <c r="F168" s="2">
        <v>1987</v>
      </c>
    </row>
    <row r="169" spans="1:6">
      <c r="A169" s="2">
        <v>1720</v>
      </c>
      <c r="B169" s="1" t="s">
        <v>63</v>
      </c>
      <c r="C169" s="11">
        <v>203.457999999999</v>
      </c>
      <c r="D169" s="16">
        <v>0.71640140845069999</v>
      </c>
      <c r="E169" s="2">
        <v>75</v>
      </c>
      <c r="F169" s="2">
        <v>1987</v>
      </c>
    </row>
    <row r="170" spans="1:6">
      <c r="A170" s="2">
        <v>1760</v>
      </c>
      <c r="B170" s="1" t="s">
        <v>64</v>
      </c>
      <c r="C170" s="11">
        <v>1260.828</v>
      </c>
      <c r="D170" s="16">
        <v>4.0671870967741901</v>
      </c>
      <c r="E170" s="2">
        <v>105</v>
      </c>
      <c r="F170" s="2">
        <v>1987</v>
      </c>
    </row>
    <row r="171" spans="1:6">
      <c r="A171" s="2">
        <v>1840</v>
      </c>
      <c r="B171" s="1" t="s">
        <v>65</v>
      </c>
      <c r="C171" s="11">
        <v>-321.27800000000201</v>
      </c>
      <c r="D171" s="16">
        <v>-1.0297371794871899</v>
      </c>
      <c r="E171" s="2">
        <v>58</v>
      </c>
      <c r="F171" s="2">
        <v>1987</v>
      </c>
    </row>
    <row r="172" spans="1:6">
      <c r="A172" s="2">
        <v>1880</v>
      </c>
      <c r="B172" s="1" t="s">
        <v>66</v>
      </c>
      <c r="C172" s="11">
        <v>-2174.3980000000001</v>
      </c>
      <c r="D172" s="16">
        <v>-7.6833851590105997</v>
      </c>
      <c r="E172" s="2">
        <v>10</v>
      </c>
      <c r="F172" s="2">
        <v>1987</v>
      </c>
    </row>
    <row r="173" spans="1:6">
      <c r="A173" s="2">
        <v>1920</v>
      </c>
      <c r="B173" s="1" t="s">
        <v>67</v>
      </c>
      <c r="C173" s="11">
        <v>236.38199999999799</v>
      </c>
      <c r="D173" s="16">
        <v>0.66399438202246597</v>
      </c>
      <c r="E173" s="2">
        <v>74</v>
      </c>
      <c r="F173" s="2">
        <v>1987</v>
      </c>
    </row>
    <row r="174" spans="1:6">
      <c r="A174" s="2">
        <v>1960</v>
      </c>
      <c r="B174" s="1" t="s">
        <v>68</v>
      </c>
      <c r="C174" s="11">
        <v>-605.68600000000197</v>
      </c>
      <c r="D174" s="16">
        <v>-1.94130128205129</v>
      </c>
      <c r="E174" s="2">
        <v>52</v>
      </c>
      <c r="F174" s="2">
        <v>1987</v>
      </c>
    </row>
    <row r="175" spans="1:6">
      <c r="A175" s="2">
        <v>2020</v>
      </c>
      <c r="B175" s="1" t="s">
        <v>69</v>
      </c>
      <c r="C175" s="11">
        <v>1003.562</v>
      </c>
      <c r="D175" s="16">
        <v>4.2344388185653896</v>
      </c>
      <c r="E175" s="2">
        <v>108</v>
      </c>
      <c r="F175" s="2">
        <v>1987</v>
      </c>
    </row>
    <row r="176" spans="1:6">
      <c r="A176" s="2">
        <v>2080</v>
      </c>
      <c r="B176" s="1" t="s">
        <v>70</v>
      </c>
      <c r="C176" s="11">
        <v>-1485.6579999999999</v>
      </c>
      <c r="D176" s="16">
        <v>-4.1383231197771702</v>
      </c>
      <c r="E176" s="2">
        <v>29</v>
      </c>
      <c r="F176" s="2">
        <v>1987</v>
      </c>
    </row>
    <row r="177" spans="1:6">
      <c r="A177" s="2">
        <v>2120</v>
      </c>
      <c r="B177" s="1" t="s">
        <v>71</v>
      </c>
      <c r="C177" s="11">
        <v>-123.290000000001</v>
      </c>
      <c r="D177" s="16">
        <v>-0.36913173652694897</v>
      </c>
      <c r="E177" s="2">
        <v>67</v>
      </c>
      <c r="F177" s="2">
        <v>1987</v>
      </c>
    </row>
    <row r="178" spans="1:6">
      <c r="A178" s="2">
        <v>2160</v>
      </c>
      <c r="B178" s="1" t="s">
        <v>72</v>
      </c>
      <c r="C178" s="11">
        <v>430.86000000000098</v>
      </c>
      <c r="D178" s="16">
        <v>1.21369014084507</v>
      </c>
      <c r="E178" s="2">
        <v>80</v>
      </c>
      <c r="F178" s="2">
        <v>1987</v>
      </c>
    </row>
    <row r="179" spans="1:6">
      <c r="A179" s="2">
        <v>2240</v>
      </c>
      <c r="B179" s="1" t="s">
        <v>73</v>
      </c>
      <c r="C179" s="11">
        <v>-1118.8720000000001</v>
      </c>
      <c r="D179" s="16">
        <v>-4.1439703703703703</v>
      </c>
      <c r="E179" s="2">
        <v>28</v>
      </c>
      <c r="F179" s="2">
        <v>1987</v>
      </c>
    </row>
    <row r="180" spans="1:6">
      <c r="A180" s="2">
        <v>2285</v>
      </c>
      <c r="B180" s="1" t="s">
        <v>74</v>
      </c>
      <c r="C180" s="11">
        <v>-970.35599999999999</v>
      </c>
      <c r="D180" s="16">
        <v>-2.87087573964497</v>
      </c>
      <c r="E180" s="2">
        <v>44</v>
      </c>
      <c r="F180" s="2">
        <v>1987</v>
      </c>
    </row>
    <row r="181" spans="1:6">
      <c r="A181" s="2">
        <v>2320</v>
      </c>
      <c r="B181" s="1" t="s">
        <v>75</v>
      </c>
      <c r="C181" s="11">
        <v>-1993.742</v>
      </c>
      <c r="D181" s="16">
        <v>-8.6684434782608797</v>
      </c>
      <c r="E181" s="2">
        <v>9</v>
      </c>
      <c r="F181" s="2">
        <v>1987</v>
      </c>
    </row>
    <row r="182" spans="1:6">
      <c r="A182" s="2">
        <v>2360</v>
      </c>
      <c r="B182" s="1" t="s">
        <v>76</v>
      </c>
      <c r="C182" s="11">
        <v>-1120.884</v>
      </c>
      <c r="D182" s="16">
        <v>-3.8125306122448999</v>
      </c>
      <c r="E182" s="2">
        <v>34</v>
      </c>
      <c r="F182" s="2">
        <v>1987</v>
      </c>
    </row>
    <row r="183" spans="1:6">
      <c r="A183" s="2">
        <v>2400</v>
      </c>
      <c r="B183" s="1" t="s">
        <v>77</v>
      </c>
      <c r="C183" s="11">
        <v>-1662.3720000000001</v>
      </c>
      <c r="D183" s="16">
        <v>-6.0892747252747199</v>
      </c>
      <c r="E183" s="2">
        <v>14</v>
      </c>
      <c r="F183" s="2">
        <v>1987</v>
      </c>
    </row>
    <row r="184" spans="1:6">
      <c r="A184" s="2">
        <v>2440</v>
      </c>
      <c r="B184" s="1" t="s">
        <v>78</v>
      </c>
      <c r="C184" s="11">
        <v>-492.68600000000202</v>
      </c>
      <c r="D184" s="16">
        <v>-1.61008496732027</v>
      </c>
      <c r="E184" s="2">
        <v>55</v>
      </c>
      <c r="F184" s="2">
        <v>1987</v>
      </c>
    </row>
    <row r="185" spans="1:6">
      <c r="A185" s="2">
        <v>2640</v>
      </c>
      <c r="B185" s="1" t="s">
        <v>79</v>
      </c>
      <c r="C185" s="11">
        <v>-1723.29</v>
      </c>
      <c r="D185" s="16">
        <v>-4.9236857142857202</v>
      </c>
      <c r="E185" s="2">
        <v>26</v>
      </c>
      <c r="F185" s="2">
        <v>1987</v>
      </c>
    </row>
    <row r="186" spans="1:6">
      <c r="A186" s="2">
        <v>2680</v>
      </c>
      <c r="B186" s="1" t="s">
        <v>80</v>
      </c>
      <c r="C186" s="11">
        <v>1601.0519999999999</v>
      </c>
      <c r="D186" s="16">
        <v>5.0032874999999901</v>
      </c>
      <c r="E186" s="2">
        <v>114</v>
      </c>
      <c r="F186" s="2">
        <v>1987</v>
      </c>
    </row>
    <row r="187" spans="1:6">
      <c r="A187" s="2">
        <v>2700</v>
      </c>
      <c r="B187" s="1" t="s">
        <v>81</v>
      </c>
      <c r="C187" s="11">
        <v>1159.9580000000001</v>
      </c>
      <c r="D187" s="16">
        <v>4.2645514705882297</v>
      </c>
      <c r="E187" s="2">
        <v>109</v>
      </c>
      <c r="F187" s="2">
        <v>1987</v>
      </c>
    </row>
    <row r="188" spans="1:6">
      <c r="A188" s="2">
        <v>2760</v>
      </c>
      <c r="B188" s="1" t="s">
        <v>82</v>
      </c>
      <c r="C188" s="11">
        <v>1135.5119999999999</v>
      </c>
      <c r="D188" s="16">
        <v>3.68672727272727</v>
      </c>
      <c r="E188" s="2">
        <v>102</v>
      </c>
      <c r="F188" s="2">
        <v>1987</v>
      </c>
    </row>
    <row r="189" spans="1:6">
      <c r="A189" s="2">
        <v>2800</v>
      </c>
      <c r="B189" s="1" t="s">
        <v>83</v>
      </c>
      <c r="C189" s="11">
        <v>-1752.462</v>
      </c>
      <c r="D189" s="16">
        <v>-5.2785000000000002</v>
      </c>
      <c r="E189" s="2">
        <v>21</v>
      </c>
      <c r="F189" s="2">
        <v>1987</v>
      </c>
    </row>
    <row r="190" spans="1:6">
      <c r="A190" s="2">
        <v>2840</v>
      </c>
      <c r="B190" s="1" t="s">
        <v>84</v>
      </c>
      <c r="C190" s="11">
        <v>-987.39800000000105</v>
      </c>
      <c r="D190" s="16">
        <v>-3.5775289855072501</v>
      </c>
      <c r="E190" s="2">
        <v>36</v>
      </c>
      <c r="F190" s="2">
        <v>1987</v>
      </c>
    </row>
    <row r="191" spans="1:6">
      <c r="A191" s="2">
        <v>2960</v>
      </c>
      <c r="B191" s="1" t="s">
        <v>85</v>
      </c>
      <c r="C191" s="11">
        <v>-1858.62</v>
      </c>
      <c r="D191" s="16">
        <v>-5.6493009118541</v>
      </c>
      <c r="E191" s="2">
        <v>18</v>
      </c>
      <c r="F191" s="2">
        <v>1987</v>
      </c>
    </row>
    <row r="192" spans="1:6">
      <c r="A192" s="2">
        <v>3000</v>
      </c>
      <c r="B192" s="1" t="s">
        <v>86</v>
      </c>
      <c r="C192" s="11">
        <v>347.82799999999799</v>
      </c>
      <c r="D192" s="16">
        <v>1.0735432098765401</v>
      </c>
      <c r="E192" s="2">
        <v>77</v>
      </c>
      <c r="F192" s="2">
        <v>1987</v>
      </c>
    </row>
    <row r="193" spans="1:6">
      <c r="A193" s="2">
        <v>3120</v>
      </c>
      <c r="B193" s="1" t="s">
        <v>87</v>
      </c>
      <c r="C193" s="11">
        <v>-824.16</v>
      </c>
      <c r="D193" s="16">
        <v>-2.7290066225165601</v>
      </c>
      <c r="E193" s="2">
        <v>46</v>
      </c>
      <c r="F193" s="2">
        <v>1987</v>
      </c>
    </row>
    <row r="194" spans="1:6">
      <c r="A194" s="2">
        <v>3160</v>
      </c>
      <c r="B194" s="1" t="s">
        <v>88</v>
      </c>
      <c r="C194" s="11">
        <v>-1121.174</v>
      </c>
      <c r="D194" s="16">
        <v>-3.98994306049822</v>
      </c>
      <c r="E194" s="2">
        <v>30</v>
      </c>
      <c r="F194" s="2">
        <v>1987</v>
      </c>
    </row>
    <row r="195" spans="1:6">
      <c r="A195" s="2">
        <v>3280</v>
      </c>
      <c r="B195" s="1" t="s">
        <v>89</v>
      </c>
      <c r="C195" s="11">
        <v>-810.10399999999902</v>
      </c>
      <c r="D195" s="16">
        <v>-2.0878969072164901</v>
      </c>
      <c r="E195" s="2">
        <v>51</v>
      </c>
      <c r="F195" s="2">
        <v>1987</v>
      </c>
    </row>
    <row r="196" spans="1:6">
      <c r="A196" s="2">
        <v>3320</v>
      </c>
      <c r="B196" s="1" t="s">
        <v>90</v>
      </c>
      <c r="C196" s="11">
        <v>2548.6979999999999</v>
      </c>
      <c r="D196" s="16">
        <v>7.47418768328445</v>
      </c>
      <c r="E196" s="2">
        <v>124</v>
      </c>
      <c r="F196" s="2">
        <v>1987</v>
      </c>
    </row>
    <row r="197" spans="1:6">
      <c r="A197" s="2">
        <v>3360</v>
      </c>
      <c r="B197" s="1" t="s">
        <v>91</v>
      </c>
      <c r="C197" s="11">
        <v>-4536.29</v>
      </c>
      <c r="D197" s="16">
        <v>-11.8440992167102</v>
      </c>
      <c r="E197" s="2">
        <v>4</v>
      </c>
      <c r="F197" s="2">
        <v>1987</v>
      </c>
    </row>
    <row r="198" spans="1:6">
      <c r="A198" s="2">
        <v>3480</v>
      </c>
      <c r="B198" s="1" t="s">
        <v>92</v>
      </c>
      <c r="C198" s="11">
        <v>-270.64600000000098</v>
      </c>
      <c r="D198" s="16">
        <v>-0.85108805031446699</v>
      </c>
      <c r="E198" s="2">
        <v>59</v>
      </c>
      <c r="F198" s="2">
        <v>1987</v>
      </c>
    </row>
    <row r="199" spans="1:6">
      <c r="A199" s="2">
        <v>3560</v>
      </c>
      <c r="B199" s="1" t="s">
        <v>93</v>
      </c>
      <c r="C199" s="11">
        <v>-856.21400000000006</v>
      </c>
      <c r="D199" s="16">
        <v>-3.1829516728624498</v>
      </c>
      <c r="E199" s="2">
        <v>39</v>
      </c>
      <c r="F199" s="2">
        <v>1987</v>
      </c>
    </row>
    <row r="200" spans="1:6">
      <c r="A200" s="2">
        <v>3600</v>
      </c>
      <c r="B200" s="1" t="s">
        <v>94</v>
      </c>
      <c r="C200" s="11">
        <v>87.865999999998195</v>
      </c>
      <c r="D200" s="16">
        <v>0.30509027777777098</v>
      </c>
      <c r="E200" s="2">
        <v>72</v>
      </c>
      <c r="F200" s="2">
        <v>1987</v>
      </c>
    </row>
    <row r="201" spans="1:6">
      <c r="A201" s="2">
        <v>3640</v>
      </c>
      <c r="B201" s="1" t="s">
        <v>95</v>
      </c>
      <c r="C201" s="11">
        <v>1616.4580000000001</v>
      </c>
      <c r="D201" s="16">
        <v>6.0998415094339604</v>
      </c>
      <c r="E201" s="2">
        <v>122</v>
      </c>
      <c r="F201" s="2">
        <v>1987</v>
      </c>
    </row>
    <row r="202" spans="1:6">
      <c r="A202" s="2">
        <v>3660</v>
      </c>
      <c r="B202" s="1" t="s">
        <v>96</v>
      </c>
      <c r="C202" s="11">
        <v>-125.61000000000099</v>
      </c>
      <c r="D202" s="16">
        <v>-0.54613043478261103</v>
      </c>
      <c r="E202" s="2">
        <v>63</v>
      </c>
      <c r="F202" s="2">
        <v>1987</v>
      </c>
    </row>
    <row r="203" spans="1:6">
      <c r="A203" s="2">
        <v>3760</v>
      </c>
      <c r="B203" s="1" t="s">
        <v>97</v>
      </c>
      <c r="C203" s="11">
        <v>108.18400000000101</v>
      </c>
      <c r="D203" s="16">
        <v>0.31912684365782001</v>
      </c>
      <c r="E203" s="2">
        <v>73</v>
      </c>
      <c r="F203" s="2">
        <v>1987</v>
      </c>
    </row>
    <row r="204" spans="1:6">
      <c r="A204" s="2">
        <v>3840</v>
      </c>
      <c r="B204" s="1" t="s">
        <v>98</v>
      </c>
      <c r="C204" s="11">
        <v>1025.6020000000001</v>
      </c>
      <c r="D204" s="16">
        <v>4.0860637450199198</v>
      </c>
      <c r="E204" s="2">
        <v>106</v>
      </c>
      <c r="F204" s="2">
        <v>1987</v>
      </c>
    </row>
    <row r="205" spans="1:6">
      <c r="A205" s="2">
        <v>3965</v>
      </c>
      <c r="B205" s="1" t="s">
        <v>99</v>
      </c>
      <c r="C205" s="11">
        <v>1758.712</v>
      </c>
      <c r="D205" s="16">
        <v>4.7791086956521696</v>
      </c>
      <c r="E205" s="2">
        <v>112.5</v>
      </c>
      <c r="F205" s="2">
        <v>1987</v>
      </c>
    </row>
    <row r="206" spans="1:6">
      <c r="A206" s="2">
        <v>3980</v>
      </c>
      <c r="B206" s="1" t="s">
        <v>100</v>
      </c>
      <c r="C206" s="11">
        <v>-147.07</v>
      </c>
      <c r="D206" s="16">
        <v>-0.60772727272727201</v>
      </c>
      <c r="E206" s="2">
        <v>61</v>
      </c>
      <c r="F206" s="2">
        <v>1987</v>
      </c>
    </row>
    <row r="207" spans="1:6">
      <c r="A207" s="2">
        <v>4000</v>
      </c>
      <c r="B207" s="1" t="s">
        <v>101</v>
      </c>
      <c r="C207" s="11">
        <v>541.38000000000102</v>
      </c>
      <c r="D207" s="16">
        <v>1.77501639344263</v>
      </c>
      <c r="E207" s="2">
        <v>88</v>
      </c>
      <c r="F207" s="2">
        <v>1987</v>
      </c>
    </row>
    <row r="208" spans="1:6">
      <c r="A208" s="2">
        <v>4040</v>
      </c>
      <c r="B208" s="1" t="s">
        <v>102</v>
      </c>
      <c r="C208" s="11">
        <v>-1301.83</v>
      </c>
      <c r="D208" s="16">
        <v>-3.89769461077845</v>
      </c>
      <c r="E208" s="2">
        <v>32</v>
      </c>
      <c r="F208" s="2">
        <v>1987</v>
      </c>
    </row>
    <row r="209" spans="1:6">
      <c r="A209" s="2">
        <v>4120</v>
      </c>
      <c r="B209" s="1" t="s">
        <v>103</v>
      </c>
      <c r="C209" s="11">
        <v>-1812.134</v>
      </c>
      <c r="D209" s="16">
        <v>-5.9027166123778603</v>
      </c>
      <c r="E209" s="2">
        <v>17</v>
      </c>
      <c r="F209" s="2">
        <v>1987</v>
      </c>
    </row>
    <row r="210" spans="1:6">
      <c r="A210" s="2">
        <v>4160</v>
      </c>
      <c r="B210" s="1" t="s">
        <v>104</v>
      </c>
      <c r="C210" s="11">
        <v>5369.3779999999997</v>
      </c>
      <c r="D210" s="16">
        <v>15.34108</v>
      </c>
      <c r="E210" s="2">
        <v>137</v>
      </c>
      <c r="F210" s="2">
        <v>1987</v>
      </c>
    </row>
    <row r="211" spans="1:6">
      <c r="A211" s="2">
        <v>4280</v>
      </c>
      <c r="B211" s="1" t="s">
        <v>105</v>
      </c>
      <c r="C211" s="11">
        <v>1453.8</v>
      </c>
      <c r="D211" s="16">
        <v>5.4860377358490497</v>
      </c>
      <c r="E211" s="2">
        <v>119</v>
      </c>
      <c r="F211" s="2">
        <v>1987</v>
      </c>
    </row>
    <row r="212" spans="1:6">
      <c r="A212" s="2">
        <v>4400</v>
      </c>
      <c r="B212" s="1" t="s">
        <v>106</v>
      </c>
      <c r="C212" s="11">
        <v>-2111.7399999999998</v>
      </c>
      <c r="D212" s="16">
        <v>-7.4357042253521204</v>
      </c>
      <c r="E212" s="2">
        <v>11</v>
      </c>
      <c r="F212" s="2">
        <v>1987</v>
      </c>
    </row>
    <row r="213" spans="1:6">
      <c r="A213" s="2">
        <v>4480</v>
      </c>
      <c r="B213" s="1" t="s">
        <v>107</v>
      </c>
      <c r="C213" s="11">
        <v>482.86800000000198</v>
      </c>
      <c r="D213" s="16">
        <v>1.4544216867469899</v>
      </c>
      <c r="E213" s="2">
        <v>84</v>
      </c>
      <c r="F213" s="2">
        <v>1987</v>
      </c>
    </row>
    <row r="214" spans="1:6">
      <c r="A214" s="2">
        <v>4720</v>
      </c>
      <c r="B214" s="1" t="s">
        <v>108</v>
      </c>
      <c r="C214" s="11">
        <v>1885.75</v>
      </c>
      <c r="D214" s="16">
        <v>5.6629129129129101</v>
      </c>
      <c r="E214" s="2">
        <v>120</v>
      </c>
      <c r="F214" s="2">
        <v>1987</v>
      </c>
    </row>
    <row r="215" spans="1:6">
      <c r="A215" s="2">
        <v>4880</v>
      </c>
      <c r="B215" s="1" t="s">
        <v>109</v>
      </c>
      <c r="C215" s="11">
        <v>-904.33599999999899</v>
      </c>
      <c r="D215" s="16">
        <v>-5.1973333333333303</v>
      </c>
      <c r="E215" s="2">
        <v>23</v>
      </c>
      <c r="F215" s="2">
        <v>1987</v>
      </c>
    </row>
    <row r="216" spans="1:6">
      <c r="A216" s="2">
        <v>4900</v>
      </c>
      <c r="B216" s="1" t="s">
        <v>110</v>
      </c>
      <c r="C216" s="11">
        <v>885.85399999999902</v>
      </c>
      <c r="D216" s="16">
        <v>2.9139934210526302</v>
      </c>
      <c r="E216" s="2">
        <v>97</v>
      </c>
      <c r="F216" s="2">
        <v>1987</v>
      </c>
    </row>
    <row r="217" spans="1:6">
      <c r="A217" s="2">
        <v>4920</v>
      </c>
      <c r="B217" s="1" t="s">
        <v>111</v>
      </c>
      <c r="C217" s="11">
        <v>622.32600000000105</v>
      </c>
      <c r="D217" s="16">
        <v>2.3395714285714302</v>
      </c>
      <c r="E217" s="2">
        <v>94</v>
      </c>
      <c r="F217" s="2">
        <v>1987</v>
      </c>
    </row>
    <row r="218" spans="1:6">
      <c r="A218" s="2">
        <v>5000</v>
      </c>
      <c r="B218" s="1" t="s">
        <v>112</v>
      </c>
      <c r="C218" s="11">
        <v>569.97199999999805</v>
      </c>
      <c r="D218" s="16">
        <v>1.9190976430976401</v>
      </c>
      <c r="E218" s="2">
        <v>90</v>
      </c>
      <c r="F218" s="2">
        <v>1987</v>
      </c>
    </row>
    <row r="219" spans="1:6">
      <c r="A219" s="2">
        <v>5015</v>
      </c>
      <c r="B219" s="1" t="s">
        <v>113</v>
      </c>
      <c r="C219" s="11">
        <v>3174.49</v>
      </c>
      <c r="D219" s="16">
        <v>7.8771464019851098</v>
      </c>
      <c r="E219" s="2">
        <v>128</v>
      </c>
      <c r="F219" s="2">
        <v>1987</v>
      </c>
    </row>
    <row r="220" spans="1:6">
      <c r="A220" s="2">
        <v>5080</v>
      </c>
      <c r="B220" s="1" t="s">
        <v>114</v>
      </c>
      <c r="C220" s="11">
        <v>-723.29000000000099</v>
      </c>
      <c r="D220" s="16">
        <v>-2.1273235294117701</v>
      </c>
      <c r="E220" s="2">
        <v>50</v>
      </c>
      <c r="F220" s="2">
        <v>1987</v>
      </c>
    </row>
    <row r="221" spans="1:6">
      <c r="A221" s="2">
        <v>5120</v>
      </c>
      <c r="B221" s="1" t="s">
        <v>115</v>
      </c>
      <c r="C221" s="11">
        <v>2030.41</v>
      </c>
      <c r="D221" s="16">
        <v>5.2601295336787501</v>
      </c>
      <c r="E221" s="2">
        <v>117</v>
      </c>
      <c r="F221" s="2">
        <v>1987</v>
      </c>
    </row>
    <row r="222" spans="1:6">
      <c r="A222" s="2">
        <v>5160</v>
      </c>
      <c r="B222" s="1" t="s">
        <v>116</v>
      </c>
      <c r="C222" s="11">
        <v>-915.59600000000103</v>
      </c>
      <c r="D222" s="16">
        <v>-3.56263035019456</v>
      </c>
      <c r="E222" s="2">
        <v>37</v>
      </c>
      <c r="F222" s="2">
        <v>1987</v>
      </c>
    </row>
    <row r="223" spans="1:6">
      <c r="A223" s="2">
        <v>5170</v>
      </c>
      <c r="B223" s="1" t="s">
        <v>117</v>
      </c>
      <c r="C223" s="11">
        <v>-34.173999999999097</v>
      </c>
      <c r="D223" s="16">
        <v>-0.124269090909088</v>
      </c>
      <c r="E223" s="2">
        <v>69</v>
      </c>
      <c r="F223" s="2">
        <v>1987</v>
      </c>
    </row>
    <row r="224" spans="1:6">
      <c r="A224" s="2">
        <v>5190</v>
      </c>
      <c r="B224" s="1" t="s">
        <v>118</v>
      </c>
      <c r="C224" s="11">
        <v>2767.8560000000002</v>
      </c>
      <c r="D224" s="16">
        <v>8.1889230769230803</v>
      </c>
      <c r="E224" s="2">
        <v>129</v>
      </c>
      <c r="F224" s="2">
        <v>1987</v>
      </c>
    </row>
    <row r="225" spans="1:6">
      <c r="A225" s="2">
        <v>5240</v>
      </c>
      <c r="B225" s="1" t="s">
        <v>119</v>
      </c>
      <c r="C225" s="11">
        <v>-393.55599999999998</v>
      </c>
      <c r="D225" s="16">
        <v>-1.4795338345864699</v>
      </c>
      <c r="E225" s="2">
        <v>56</v>
      </c>
      <c r="F225" s="2">
        <v>1987</v>
      </c>
    </row>
    <row r="226" spans="1:6">
      <c r="A226" s="2">
        <v>5360</v>
      </c>
      <c r="B226" s="1" t="s">
        <v>120</v>
      </c>
      <c r="C226" s="11">
        <v>769.97199999999805</v>
      </c>
      <c r="D226" s="16">
        <v>2.6100745762711801</v>
      </c>
      <c r="E226" s="2">
        <v>96</v>
      </c>
      <c r="F226" s="2">
        <v>1987</v>
      </c>
    </row>
    <row r="227" spans="1:6">
      <c r="A227" s="2">
        <v>5380</v>
      </c>
      <c r="B227" s="1" t="s">
        <v>121</v>
      </c>
      <c r="C227" s="11">
        <v>3099.806</v>
      </c>
      <c r="D227" s="16">
        <v>7.6162309582309504</v>
      </c>
      <c r="E227" s="2">
        <v>126</v>
      </c>
      <c r="F227" s="2">
        <v>1987</v>
      </c>
    </row>
    <row r="228" spans="1:6">
      <c r="A228" s="2">
        <v>5480</v>
      </c>
      <c r="B228" s="1" t="s">
        <v>122</v>
      </c>
      <c r="C228" s="11">
        <v>7289.7920000000004</v>
      </c>
      <c r="D228" s="16">
        <v>21.068763005780401</v>
      </c>
      <c r="E228" s="2">
        <v>138</v>
      </c>
      <c r="F228" s="2">
        <v>1987</v>
      </c>
    </row>
    <row r="229" spans="1:6">
      <c r="A229" s="2">
        <v>5560</v>
      </c>
      <c r="B229" s="1" t="s">
        <v>123</v>
      </c>
      <c r="C229" s="11">
        <v>-2946.2</v>
      </c>
      <c r="D229" s="16">
        <v>-9.5346278317152091</v>
      </c>
      <c r="E229" s="2">
        <v>7</v>
      </c>
      <c r="F229" s="2">
        <v>1987</v>
      </c>
    </row>
    <row r="230" spans="1:6">
      <c r="A230" s="2">
        <v>5600</v>
      </c>
      <c r="B230" s="1" t="s">
        <v>124</v>
      </c>
      <c r="C230" s="11">
        <v>4445.848</v>
      </c>
      <c r="D230" s="16">
        <v>15.0706711864407</v>
      </c>
      <c r="E230" s="2">
        <v>136</v>
      </c>
      <c r="F230" s="2">
        <v>1987</v>
      </c>
    </row>
    <row r="231" spans="1:6">
      <c r="A231" s="2">
        <v>5640</v>
      </c>
      <c r="B231" s="1" t="s">
        <v>125</v>
      </c>
      <c r="C231" s="11">
        <v>2530.12</v>
      </c>
      <c r="D231" s="16">
        <v>6.8753260869565302</v>
      </c>
      <c r="E231" s="2">
        <v>123</v>
      </c>
      <c r="F231" s="2">
        <v>1987</v>
      </c>
    </row>
    <row r="232" spans="1:6">
      <c r="A232" s="2">
        <v>5720</v>
      </c>
      <c r="B232" s="1" t="s">
        <v>126</v>
      </c>
      <c r="C232" s="11">
        <v>1.15599999999904</v>
      </c>
      <c r="D232" s="16">
        <v>3.8922558922526601E-3</v>
      </c>
      <c r="E232" s="2">
        <v>70</v>
      </c>
      <c r="F232" s="2">
        <v>1987</v>
      </c>
    </row>
    <row r="233" spans="1:6">
      <c r="A233" s="2">
        <v>5775</v>
      </c>
      <c r="B233" s="1" t="s">
        <v>127</v>
      </c>
      <c r="C233" s="11">
        <v>558.421999999999</v>
      </c>
      <c r="D233" s="16">
        <v>1.52158583106267</v>
      </c>
      <c r="E233" s="2">
        <v>86</v>
      </c>
      <c r="F233" s="2">
        <v>1987</v>
      </c>
    </row>
    <row r="234" spans="1:6">
      <c r="A234" s="2">
        <v>5880</v>
      </c>
      <c r="B234" s="1" t="s">
        <v>128</v>
      </c>
      <c r="C234" s="11">
        <v>-4934.174</v>
      </c>
      <c r="D234" s="16">
        <v>-15.2289320987654</v>
      </c>
      <c r="E234" s="2">
        <v>3</v>
      </c>
      <c r="F234" s="2">
        <v>1987</v>
      </c>
    </row>
    <row r="235" spans="1:6">
      <c r="A235" s="2">
        <v>5920</v>
      </c>
      <c r="B235" s="1" t="s">
        <v>129</v>
      </c>
      <c r="C235" s="11">
        <v>-1527.146</v>
      </c>
      <c r="D235" s="16">
        <v>-4.58602402402403</v>
      </c>
      <c r="E235" s="2">
        <v>27</v>
      </c>
      <c r="F235" s="2">
        <v>1987</v>
      </c>
    </row>
    <row r="236" spans="1:6">
      <c r="A236" s="2">
        <v>5960</v>
      </c>
      <c r="B236" s="1" t="s">
        <v>130</v>
      </c>
      <c r="C236" s="11">
        <v>460.53800000000001</v>
      </c>
      <c r="D236" s="16">
        <v>1.5099606557377101</v>
      </c>
      <c r="E236" s="2">
        <v>85</v>
      </c>
      <c r="F236" s="2">
        <v>1987</v>
      </c>
    </row>
    <row r="237" spans="1:6">
      <c r="A237" s="2">
        <v>6000</v>
      </c>
      <c r="B237" s="1" t="s">
        <v>131</v>
      </c>
      <c r="C237" s="11">
        <v>1858.712</v>
      </c>
      <c r="D237" s="16">
        <v>5.0646103542234302</v>
      </c>
      <c r="E237" s="2">
        <v>115</v>
      </c>
      <c r="F237" s="2">
        <v>1987</v>
      </c>
    </row>
    <row r="238" spans="1:6">
      <c r="A238" s="2">
        <v>6080</v>
      </c>
      <c r="B238" s="1" t="s">
        <v>132</v>
      </c>
      <c r="C238" s="11">
        <v>-1596.4380000000001</v>
      </c>
      <c r="D238" s="16">
        <v>-6.0701064638783304</v>
      </c>
      <c r="E238" s="2">
        <v>16</v>
      </c>
      <c r="F238" s="2">
        <v>1987</v>
      </c>
    </row>
    <row r="239" spans="1:6">
      <c r="A239" s="2">
        <v>6120</v>
      </c>
      <c r="B239" s="1" t="s">
        <v>133</v>
      </c>
      <c r="C239" s="11">
        <v>-564.48800000000097</v>
      </c>
      <c r="D239" s="16">
        <v>-1.73688615384616</v>
      </c>
      <c r="E239" s="2">
        <v>53</v>
      </c>
      <c r="F239" s="2">
        <v>1987</v>
      </c>
    </row>
    <row r="240" spans="1:6">
      <c r="A240" s="2">
        <v>6160</v>
      </c>
      <c r="B240" s="1" t="s">
        <v>134</v>
      </c>
      <c r="C240" s="11">
        <v>751.39400000000001</v>
      </c>
      <c r="D240" s="16">
        <v>2.3335217391304401</v>
      </c>
      <c r="E240" s="2">
        <v>93</v>
      </c>
      <c r="F240" s="2">
        <v>1987</v>
      </c>
    </row>
    <row r="241" spans="1:6">
      <c r="A241" s="2">
        <v>6200</v>
      </c>
      <c r="B241" s="1" t="s">
        <v>135</v>
      </c>
      <c r="C241" s="11">
        <v>-498.84400000000102</v>
      </c>
      <c r="D241" s="16">
        <v>-1.6518013245033101</v>
      </c>
      <c r="E241" s="2">
        <v>54</v>
      </c>
      <c r="F241" s="2">
        <v>1987</v>
      </c>
    </row>
    <row r="242" spans="1:6">
      <c r="A242" s="2">
        <v>6280</v>
      </c>
      <c r="B242" s="1" t="s">
        <v>136</v>
      </c>
      <c r="C242" s="11">
        <v>-1552.068</v>
      </c>
      <c r="D242" s="16">
        <v>-5.1054868421052602</v>
      </c>
      <c r="E242" s="2">
        <v>25</v>
      </c>
      <c r="F242" s="2">
        <v>1987</v>
      </c>
    </row>
    <row r="243" spans="1:6">
      <c r="A243" s="2">
        <v>6480</v>
      </c>
      <c r="B243" s="1" t="s">
        <v>137</v>
      </c>
      <c r="C243" s="11">
        <v>1025.7639999999999</v>
      </c>
      <c r="D243" s="16">
        <v>3.2877051282051299</v>
      </c>
      <c r="E243" s="2">
        <v>99</v>
      </c>
      <c r="F243" s="2">
        <v>1987</v>
      </c>
    </row>
    <row r="244" spans="1:6">
      <c r="A244" s="2">
        <v>6640</v>
      </c>
      <c r="B244" s="1" t="s">
        <v>138</v>
      </c>
      <c r="C244" s="11">
        <v>2599.04</v>
      </c>
      <c r="D244" s="16">
        <v>7.7815568862275502</v>
      </c>
      <c r="E244" s="2">
        <v>127</v>
      </c>
      <c r="F244" s="2">
        <v>1987</v>
      </c>
    </row>
    <row r="245" spans="1:6">
      <c r="A245" s="2">
        <v>6780</v>
      </c>
      <c r="B245" s="1" t="s">
        <v>139</v>
      </c>
      <c r="C245" s="11">
        <v>-114.726000000002</v>
      </c>
      <c r="D245" s="16">
        <v>-0.398354166666675</v>
      </c>
      <c r="E245" s="2">
        <v>66</v>
      </c>
      <c r="F245" s="2">
        <v>1987</v>
      </c>
    </row>
    <row r="246" spans="1:6">
      <c r="A246" s="2">
        <v>6840</v>
      </c>
      <c r="B246" s="1" t="s">
        <v>140</v>
      </c>
      <c r="C246" s="11">
        <v>-1342.4480000000001</v>
      </c>
      <c r="D246" s="16">
        <v>-3.8687262247838698</v>
      </c>
      <c r="E246" s="2">
        <v>33</v>
      </c>
      <c r="F246" s="2">
        <v>1987</v>
      </c>
    </row>
    <row r="247" spans="1:6">
      <c r="A247" s="2">
        <v>6880</v>
      </c>
      <c r="B247" s="1" t="s">
        <v>141</v>
      </c>
      <c r="C247" s="11">
        <v>1363.71</v>
      </c>
      <c r="D247" s="16">
        <v>4.2089814814814801</v>
      </c>
      <c r="E247" s="2">
        <v>107</v>
      </c>
      <c r="F247" s="2">
        <v>1987</v>
      </c>
    </row>
    <row r="248" spans="1:6">
      <c r="A248" s="2">
        <v>6920</v>
      </c>
      <c r="B248" s="1" t="s">
        <v>142</v>
      </c>
      <c r="C248" s="11">
        <v>10.1959999999999</v>
      </c>
      <c r="D248" s="16">
        <v>3.22658227848098E-2</v>
      </c>
      <c r="E248" s="2">
        <v>71</v>
      </c>
      <c r="F248" s="2">
        <v>1987</v>
      </c>
    </row>
    <row r="249" spans="1:6">
      <c r="A249" s="2">
        <v>7040</v>
      </c>
      <c r="B249" s="1" t="s">
        <v>143</v>
      </c>
      <c r="C249" s="11">
        <v>-970.35599999999999</v>
      </c>
      <c r="D249" s="16">
        <v>-2.87087573964497</v>
      </c>
      <c r="E249" s="2">
        <v>44</v>
      </c>
      <c r="F249" s="2">
        <v>1987</v>
      </c>
    </row>
    <row r="250" spans="1:6">
      <c r="A250" s="2">
        <v>7090</v>
      </c>
      <c r="B250" s="1" t="s">
        <v>144</v>
      </c>
      <c r="C250" s="11">
        <v>3312.2260000000001</v>
      </c>
      <c r="D250" s="16">
        <v>8.8562192513368991</v>
      </c>
      <c r="E250" s="2">
        <v>130.5</v>
      </c>
      <c r="F250" s="2">
        <v>1987</v>
      </c>
    </row>
    <row r="251" spans="1:6">
      <c r="A251" s="2">
        <v>7120</v>
      </c>
      <c r="B251" s="1" t="s">
        <v>145</v>
      </c>
      <c r="C251" s="11">
        <v>-167.36999999999901</v>
      </c>
      <c r="D251" s="16">
        <v>-0.54696078431372197</v>
      </c>
      <c r="E251" s="2">
        <v>62</v>
      </c>
      <c r="F251" s="2">
        <v>1987</v>
      </c>
    </row>
    <row r="252" spans="1:6">
      <c r="A252" s="2">
        <v>7160</v>
      </c>
      <c r="B252" s="1" t="s">
        <v>146</v>
      </c>
      <c r="C252" s="11">
        <v>-2211.8440000000001</v>
      </c>
      <c r="D252" s="16">
        <v>-6.8266790123456804</v>
      </c>
      <c r="E252" s="2">
        <v>12</v>
      </c>
      <c r="F252" s="2">
        <v>1987</v>
      </c>
    </row>
    <row r="253" spans="1:6">
      <c r="A253" s="2">
        <v>7240</v>
      </c>
      <c r="B253" s="1" t="s">
        <v>147</v>
      </c>
      <c r="C253" s="11">
        <v>-811.74000000000206</v>
      </c>
      <c r="D253" s="16">
        <v>-2.9953505535055398</v>
      </c>
      <c r="E253" s="2">
        <v>40</v>
      </c>
      <c r="F253" s="2">
        <v>1987</v>
      </c>
    </row>
    <row r="254" spans="1:6">
      <c r="A254" s="2">
        <v>7320</v>
      </c>
      <c r="B254" s="1" t="s">
        <v>148</v>
      </c>
      <c r="C254" s="11">
        <v>1469.578</v>
      </c>
      <c r="D254" s="16">
        <v>4.6801847133757999</v>
      </c>
      <c r="E254" s="2">
        <v>110</v>
      </c>
      <c r="F254" s="2">
        <v>1987</v>
      </c>
    </row>
    <row r="255" spans="1:6">
      <c r="A255" s="2">
        <v>7360</v>
      </c>
      <c r="B255" s="1" t="s">
        <v>149</v>
      </c>
      <c r="C255" s="11">
        <v>-63.7220000000016</v>
      </c>
      <c r="D255" s="16">
        <v>-0.16010552763819499</v>
      </c>
      <c r="E255" s="2">
        <v>68</v>
      </c>
      <c r="F255" s="2">
        <v>1987</v>
      </c>
    </row>
    <row r="256" spans="1:6">
      <c r="A256" s="2">
        <v>7400</v>
      </c>
      <c r="B256" s="1" t="s">
        <v>150</v>
      </c>
      <c r="C256" s="11">
        <v>4275.3599999999997</v>
      </c>
      <c r="D256" s="16">
        <v>9.9196287703016193</v>
      </c>
      <c r="E256" s="2">
        <v>134</v>
      </c>
      <c r="F256" s="2">
        <v>1987</v>
      </c>
    </row>
    <row r="257" spans="1:6">
      <c r="A257" s="2">
        <v>7480</v>
      </c>
      <c r="B257" s="1" t="s">
        <v>151</v>
      </c>
      <c r="C257" s="11">
        <v>1767.462</v>
      </c>
      <c r="D257" s="16">
        <v>4.7258342245989304</v>
      </c>
      <c r="E257" s="2">
        <v>111</v>
      </c>
      <c r="F257" s="2">
        <v>1987</v>
      </c>
    </row>
    <row r="258" spans="1:6">
      <c r="A258" s="2">
        <v>7500</v>
      </c>
      <c r="B258" s="1" t="s">
        <v>152</v>
      </c>
      <c r="C258" s="11">
        <v>669.86800000000198</v>
      </c>
      <c r="D258" s="16">
        <v>1.9996059701492599</v>
      </c>
      <c r="E258" s="2">
        <v>91</v>
      </c>
      <c r="F258" s="2">
        <v>1987</v>
      </c>
    </row>
    <row r="259" spans="1:6">
      <c r="A259" s="2">
        <v>7510</v>
      </c>
      <c r="B259" s="1" t="s">
        <v>153</v>
      </c>
      <c r="C259" s="11">
        <v>1094.998</v>
      </c>
      <c r="D259" s="16">
        <v>3.8829716312056699</v>
      </c>
      <c r="E259" s="2">
        <v>103</v>
      </c>
      <c r="F259" s="2">
        <v>1987</v>
      </c>
    </row>
    <row r="260" spans="1:6">
      <c r="A260" s="2">
        <v>7560</v>
      </c>
      <c r="B260" s="1" t="s">
        <v>154</v>
      </c>
      <c r="C260" s="11">
        <v>625.60199999999895</v>
      </c>
      <c r="D260" s="16">
        <v>2.4533411764705799</v>
      </c>
      <c r="E260" s="2">
        <v>95</v>
      </c>
      <c r="F260" s="2">
        <v>1987</v>
      </c>
    </row>
    <row r="261" spans="1:6">
      <c r="A261" s="2">
        <v>7600</v>
      </c>
      <c r="B261" s="1" t="s">
        <v>155</v>
      </c>
      <c r="C261" s="11">
        <v>-795.09200000000396</v>
      </c>
      <c r="D261" s="16">
        <v>-2.21474094707522</v>
      </c>
      <c r="E261" s="2">
        <v>49</v>
      </c>
      <c r="F261" s="2">
        <v>1987</v>
      </c>
    </row>
    <row r="262" spans="1:6">
      <c r="A262" s="2">
        <v>7680</v>
      </c>
      <c r="B262" s="1" t="s">
        <v>156</v>
      </c>
      <c r="C262" s="11">
        <v>-1115.0160000000001</v>
      </c>
      <c r="D262" s="16">
        <v>-3.91233684210526</v>
      </c>
      <c r="E262" s="2">
        <v>31</v>
      </c>
      <c r="F262" s="2">
        <v>1987</v>
      </c>
    </row>
    <row r="263" spans="1:6">
      <c r="A263" s="2">
        <v>7840</v>
      </c>
      <c r="B263" s="1" t="s">
        <v>157</v>
      </c>
      <c r="C263" s="11">
        <v>-2837.056</v>
      </c>
      <c r="D263" s="16">
        <v>-9.8508888888888908</v>
      </c>
      <c r="E263" s="2">
        <v>6</v>
      </c>
      <c r="F263" s="2">
        <v>1987</v>
      </c>
    </row>
    <row r="264" spans="1:6">
      <c r="A264" s="2">
        <v>8000</v>
      </c>
      <c r="B264" s="1" t="s">
        <v>158</v>
      </c>
      <c r="C264" s="11">
        <v>1572.854</v>
      </c>
      <c r="D264" s="16">
        <v>5.2081258278145697</v>
      </c>
      <c r="E264" s="2">
        <v>116</v>
      </c>
      <c r="F264" s="2">
        <v>1987</v>
      </c>
    </row>
    <row r="265" spans="1:6">
      <c r="A265" s="2">
        <v>8040</v>
      </c>
      <c r="B265" s="1" t="s">
        <v>159</v>
      </c>
      <c r="C265" s="11">
        <v>-11810.208000000001</v>
      </c>
      <c r="D265" s="16">
        <v>-21.992938547485998</v>
      </c>
      <c r="E265" s="2">
        <v>1</v>
      </c>
      <c r="F265" s="2">
        <v>1987</v>
      </c>
    </row>
    <row r="266" spans="1:6">
      <c r="A266" s="2">
        <v>8120</v>
      </c>
      <c r="B266" s="1" t="s">
        <v>160</v>
      </c>
      <c r="C266" s="11">
        <v>-1540.3320000000001</v>
      </c>
      <c r="D266" s="16">
        <v>-5.3857762237762303</v>
      </c>
      <c r="E266" s="2">
        <v>20</v>
      </c>
      <c r="F266" s="2">
        <v>1987</v>
      </c>
    </row>
    <row r="267" spans="1:6">
      <c r="A267" s="2">
        <v>8160</v>
      </c>
      <c r="B267" s="1" t="s">
        <v>161</v>
      </c>
      <c r="C267" s="11">
        <v>-158.61999999999901</v>
      </c>
      <c r="D267" s="16">
        <v>-0.50839743589743303</v>
      </c>
      <c r="E267" s="2">
        <v>64</v>
      </c>
      <c r="F267" s="2">
        <v>1987</v>
      </c>
    </row>
    <row r="268" spans="1:6">
      <c r="A268" s="2">
        <v>8200</v>
      </c>
      <c r="B268" s="1" t="s">
        <v>162</v>
      </c>
      <c r="C268" s="11">
        <v>-1528.0160000000001</v>
      </c>
      <c r="D268" s="16">
        <v>-5.1973333333333303</v>
      </c>
      <c r="E268" s="2">
        <v>22</v>
      </c>
      <c r="F268" s="2">
        <v>1987</v>
      </c>
    </row>
    <row r="269" spans="1:6">
      <c r="A269" s="2">
        <v>8280</v>
      </c>
      <c r="B269" s="1" t="s">
        <v>163</v>
      </c>
      <c r="C269" s="11">
        <v>897.00999999999794</v>
      </c>
      <c r="D269" s="16">
        <v>3.4500384615384601</v>
      </c>
      <c r="E269" s="2">
        <v>100</v>
      </c>
      <c r="F269" s="2">
        <v>1987</v>
      </c>
    </row>
    <row r="270" spans="1:6">
      <c r="A270" s="2">
        <v>8400</v>
      </c>
      <c r="B270" s="1" t="s">
        <v>164</v>
      </c>
      <c r="C270" s="11">
        <v>-133.304</v>
      </c>
      <c r="D270" s="16">
        <v>-0.423187301587302</v>
      </c>
      <c r="E270" s="2">
        <v>65</v>
      </c>
      <c r="F270" s="2">
        <v>1987</v>
      </c>
    </row>
    <row r="271" spans="1:6">
      <c r="A271" s="2">
        <v>8480</v>
      </c>
      <c r="B271" s="1" t="s">
        <v>165</v>
      </c>
      <c r="C271" s="11">
        <v>4605.0940000000001</v>
      </c>
      <c r="D271" s="16">
        <v>12.8994229691877</v>
      </c>
      <c r="E271" s="2">
        <v>135</v>
      </c>
      <c r="F271" s="2">
        <v>1987</v>
      </c>
    </row>
    <row r="272" spans="1:6">
      <c r="A272" s="2">
        <v>8520</v>
      </c>
      <c r="B272" s="1" t="s">
        <v>166</v>
      </c>
      <c r="C272" s="11">
        <v>-2596.4380000000001</v>
      </c>
      <c r="D272" s="16">
        <v>-9.5107619047619103</v>
      </c>
      <c r="E272" s="2">
        <v>8</v>
      </c>
      <c r="F272" s="2">
        <v>1987</v>
      </c>
    </row>
    <row r="273" spans="1:6">
      <c r="A273" s="2">
        <v>8560</v>
      </c>
      <c r="B273" s="1" t="s">
        <v>167</v>
      </c>
      <c r="C273" s="11">
        <v>-1912.134</v>
      </c>
      <c r="D273" s="16">
        <v>-6.2082272727272798</v>
      </c>
      <c r="E273" s="2">
        <v>13</v>
      </c>
      <c r="F273" s="2">
        <v>1987</v>
      </c>
    </row>
    <row r="274" spans="1:6">
      <c r="A274" s="2">
        <v>8680</v>
      </c>
      <c r="B274" s="1" t="s">
        <v>168</v>
      </c>
      <c r="C274" s="11">
        <v>-762.37199999999905</v>
      </c>
      <c r="D274" s="16">
        <v>-2.88777272727273</v>
      </c>
      <c r="E274" s="2">
        <v>41</v>
      </c>
      <c r="F274" s="2">
        <v>1987</v>
      </c>
    </row>
    <row r="275" spans="1:6">
      <c r="A275" s="2">
        <v>8720</v>
      </c>
      <c r="B275" s="1" t="s">
        <v>169</v>
      </c>
      <c r="C275" s="11">
        <v>-998.94800000000396</v>
      </c>
      <c r="D275" s="16">
        <v>-2.8871329479768901</v>
      </c>
      <c r="E275" s="2">
        <v>42</v>
      </c>
      <c r="F275" s="2">
        <v>1987</v>
      </c>
    </row>
    <row r="276" spans="1:6">
      <c r="A276" s="2">
        <v>8840</v>
      </c>
      <c r="B276" s="1" t="s">
        <v>170</v>
      </c>
      <c r="C276" s="11">
        <v>2631.86</v>
      </c>
      <c r="D276" s="16">
        <v>5.9142921348314603</v>
      </c>
      <c r="E276" s="2">
        <v>121</v>
      </c>
      <c r="F276" s="2">
        <v>1987</v>
      </c>
    </row>
    <row r="277" spans="1:6">
      <c r="A277" s="2">
        <v>8880</v>
      </c>
      <c r="B277" s="1" t="s">
        <v>171</v>
      </c>
      <c r="C277" s="11">
        <v>9089.7919999999995</v>
      </c>
      <c r="D277" s="16">
        <v>27.712780487804899</v>
      </c>
      <c r="E277" s="2">
        <v>140</v>
      </c>
      <c r="F277" s="2">
        <v>1987</v>
      </c>
    </row>
    <row r="278" spans="1:6">
      <c r="A278" s="2">
        <v>8960</v>
      </c>
      <c r="B278" s="1" t="s">
        <v>172</v>
      </c>
      <c r="C278" s="11">
        <v>2461.4079999999999</v>
      </c>
      <c r="D278" s="16">
        <v>7.5969382716049303</v>
      </c>
      <c r="E278" s="2">
        <v>125</v>
      </c>
      <c r="F278" s="2">
        <v>1987</v>
      </c>
    </row>
    <row r="279" spans="1:6">
      <c r="A279" s="2">
        <v>9040</v>
      </c>
      <c r="B279" s="1" t="s">
        <v>173</v>
      </c>
      <c r="C279" s="11">
        <v>754.56599999999901</v>
      </c>
      <c r="D279" s="16">
        <v>2.1559028571428498</v>
      </c>
      <c r="E279" s="2">
        <v>92</v>
      </c>
      <c r="F279" s="2">
        <v>1987</v>
      </c>
    </row>
    <row r="280" spans="1:6">
      <c r="A280" s="2">
        <v>9240</v>
      </c>
      <c r="B280" s="1" t="s">
        <v>174</v>
      </c>
      <c r="C280" s="11">
        <v>8112.2259999999997</v>
      </c>
      <c r="D280" s="16">
        <v>24.884128834355799</v>
      </c>
      <c r="E280" s="2">
        <v>139</v>
      </c>
      <c r="F280" s="2">
        <v>1987</v>
      </c>
    </row>
    <row r="281" spans="1:6">
      <c r="A281" s="2">
        <v>9320</v>
      </c>
      <c r="B281" s="1" t="s">
        <v>175</v>
      </c>
      <c r="C281" s="11">
        <v>-983.54200000000105</v>
      </c>
      <c r="D281" s="16">
        <v>-3.3798694158075602</v>
      </c>
      <c r="E281" s="2">
        <v>38</v>
      </c>
      <c r="F281" s="2">
        <v>1987</v>
      </c>
    </row>
    <row r="282" spans="1:6">
      <c r="A282" s="2">
        <v>80</v>
      </c>
      <c r="B282" s="1" t="s">
        <v>36</v>
      </c>
      <c r="C282" s="11">
        <v>801.65400000000204</v>
      </c>
      <c r="D282" s="16">
        <v>2.30360344827587</v>
      </c>
      <c r="E282" s="2">
        <v>100</v>
      </c>
      <c r="F282" s="2">
        <v>1989</v>
      </c>
    </row>
    <row r="283" spans="1:6">
      <c r="A283" s="2">
        <v>160</v>
      </c>
      <c r="B283" s="1" t="s">
        <v>37</v>
      </c>
      <c r="C283" s="11">
        <v>577.11200000000099</v>
      </c>
      <c r="D283" s="16">
        <v>1.75948780487805</v>
      </c>
      <c r="E283" s="2">
        <v>93</v>
      </c>
      <c r="F283" s="2">
        <v>1989</v>
      </c>
    </row>
    <row r="284" spans="1:6">
      <c r="A284" s="2">
        <v>200</v>
      </c>
      <c r="B284" s="1" t="s">
        <v>38</v>
      </c>
      <c r="C284" s="11">
        <v>-131.06599999999901</v>
      </c>
      <c r="D284" s="16">
        <v>-0.40830529595015203</v>
      </c>
      <c r="E284" s="2">
        <v>61</v>
      </c>
      <c r="F284" s="2">
        <v>1989</v>
      </c>
    </row>
    <row r="285" spans="1:6">
      <c r="A285" s="2">
        <v>240</v>
      </c>
      <c r="B285" s="1" t="s">
        <v>39</v>
      </c>
      <c r="C285" s="11">
        <v>676.11000000000104</v>
      </c>
      <c r="D285" s="16">
        <v>2.0062611275964399</v>
      </c>
      <c r="E285" s="2">
        <v>95</v>
      </c>
      <c r="F285" s="2">
        <v>1989</v>
      </c>
    </row>
    <row r="286" spans="1:6">
      <c r="A286" s="2">
        <v>275</v>
      </c>
      <c r="B286" s="1" t="s">
        <v>40</v>
      </c>
      <c r="C286" s="11">
        <v>-508.52999999999901</v>
      </c>
      <c r="D286" s="16">
        <v>-1.36701612903225</v>
      </c>
      <c r="E286" s="2">
        <v>53</v>
      </c>
      <c r="F286" s="2">
        <v>1989</v>
      </c>
    </row>
    <row r="287" spans="1:6">
      <c r="A287" s="2">
        <v>360</v>
      </c>
      <c r="B287" s="1" t="s">
        <v>41</v>
      </c>
      <c r="C287" s="11">
        <v>9.9919999999983702</v>
      </c>
      <c r="D287" s="16">
        <v>2.13049040511692E-2</v>
      </c>
      <c r="E287" s="2">
        <v>66</v>
      </c>
      <c r="F287" s="2">
        <v>1989</v>
      </c>
    </row>
    <row r="288" spans="1:6">
      <c r="A288" s="2">
        <v>460</v>
      </c>
      <c r="B288" s="1" t="s">
        <v>42</v>
      </c>
      <c r="C288" s="11">
        <v>1728.1980000000001</v>
      </c>
      <c r="D288" s="16">
        <v>4.9947919075144398</v>
      </c>
      <c r="E288" s="2">
        <v>124</v>
      </c>
      <c r="F288" s="2">
        <v>1989</v>
      </c>
    </row>
    <row r="289" spans="1:6">
      <c r="A289" s="2">
        <v>520</v>
      </c>
      <c r="B289" s="1" t="s">
        <v>43</v>
      </c>
      <c r="C289" s="11">
        <v>607.82600000000105</v>
      </c>
      <c r="D289" s="16">
        <v>1.56253470437018</v>
      </c>
      <c r="E289" s="2">
        <v>90</v>
      </c>
      <c r="F289" s="2">
        <v>1989</v>
      </c>
    </row>
    <row r="290" spans="1:6">
      <c r="A290" s="2">
        <v>560</v>
      </c>
      <c r="B290" s="1" t="s">
        <v>44</v>
      </c>
      <c r="C290" s="11">
        <v>314.84400000000102</v>
      </c>
      <c r="D290" s="16">
        <v>1.00911538461539</v>
      </c>
      <c r="E290" s="2">
        <v>83</v>
      </c>
      <c r="F290" s="2">
        <v>1989</v>
      </c>
    </row>
    <row r="291" spans="1:6">
      <c r="A291" s="2">
        <v>600</v>
      </c>
      <c r="B291" s="1" t="s">
        <v>45</v>
      </c>
      <c r="C291" s="11">
        <v>-1275.9739999999999</v>
      </c>
      <c r="D291" s="16">
        <v>-3.90206116207951</v>
      </c>
      <c r="E291" s="2">
        <v>21</v>
      </c>
      <c r="F291" s="2">
        <v>1989</v>
      </c>
    </row>
    <row r="292" spans="1:6">
      <c r="A292" s="2">
        <v>640</v>
      </c>
      <c r="B292" s="1" t="s">
        <v>46</v>
      </c>
      <c r="C292" s="11">
        <v>718.01200000000199</v>
      </c>
      <c r="D292" s="16">
        <v>1.9301397849462401</v>
      </c>
      <c r="E292" s="2">
        <v>94</v>
      </c>
      <c r="F292" s="2">
        <v>1989</v>
      </c>
    </row>
    <row r="293" spans="1:6">
      <c r="A293" s="2">
        <v>680</v>
      </c>
      <c r="B293" s="1" t="s">
        <v>47</v>
      </c>
      <c r="C293" s="11">
        <v>-1346.4259999999999</v>
      </c>
      <c r="D293" s="16">
        <v>-4.3433096774193496</v>
      </c>
      <c r="E293" s="2">
        <v>16</v>
      </c>
      <c r="F293" s="2">
        <v>1989</v>
      </c>
    </row>
    <row r="294" spans="1:6">
      <c r="A294" s="2">
        <v>720</v>
      </c>
      <c r="B294" s="1" t="s">
        <v>48</v>
      </c>
      <c r="C294" s="11">
        <v>1535.3720000000001</v>
      </c>
      <c r="D294" s="16">
        <v>4.0726047745358196</v>
      </c>
      <c r="E294" s="2">
        <v>118</v>
      </c>
      <c r="F294" s="2">
        <v>1989</v>
      </c>
    </row>
    <row r="295" spans="1:6">
      <c r="A295" s="2">
        <v>760</v>
      </c>
      <c r="B295" s="1" t="s">
        <v>49</v>
      </c>
      <c r="C295" s="11">
        <v>941.38599999999894</v>
      </c>
      <c r="D295" s="16">
        <v>2.9603333333333302</v>
      </c>
      <c r="E295" s="2">
        <v>106.5</v>
      </c>
      <c r="F295" s="2">
        <v>1989</v>
      </c>
    </row>
    <row r="296" spans="1:6">
      <c r="A296" s="2">
        <v>840</v>
      </c>
      <c r="B296" s="1" t="s">
        <v>50</v>
      </c>
      <c r="C296" s="11">
        <v>-531.06799999999896</v>
      </c>
      <c r="D296" s="16">
        <v>-1.6092969696969699</v>
      </c>
      <c r="E296" s="2">
        <v>48</v>
      </c>
      <c r="F296" s="2">
        <v>1989</v>
      </c>
    </row>
    <row r="297" spans="1:6">
      <c r="A297" s="2">
        <v>845</v>
      </c>
      <c r="B297" s="1" t="s">
        <v>51</v>
      </c>
      <c r="C297" s="11">
        <v>-5271.9660000000003</v>
      </c>
      <c r="D297" s="16">
        <v>-16.122220183486199</v>
      </c>
      <c r="E297" s="2">
        <v>2</v>
      </c>
      <c r="F297" s="2">
        <v>1989</v>
      </c>
    </row>
    <row r="298" spans="1:6">
      <c r="A298" s="2">
        <v>875</v>
      </c>
      <c r="B298" s="1" t="s">
        <v>52</v>
      </c>
      <c r="C298" s="11">
        <v>3653.9</v>
      </c>
      <c r="D298" s="16">
        <v>8.2480812641083592</v>
      </c>
      <c r="E298" s="2">
        <v>136</v>
      </c>
      <c r="F298" s="2">
        <v>1989</v>
      </c>
    </row>
    <row r="299" spans="1:6">
      <c r="A299" s="2">
        <v>1000</v>
      </c>
      <c r="B299" s="1" t="s">
        <v>53</v>
      </c>
      <c r="C299" s="11">
        <v>226.027999999998</v>
      </c>
      <c r="D299" s="16">
        <v>0.76103703703703196</v>
      </c>
      <c r="E299" s="2">
        <v>76</v>
      </c>
      <c r="F299" s="2">
        <v>1989</v>
      </c>
    </row>
    <row r="300" spans="1:6">
      <c r="A300" s="2">
        <v>1120</v>
      </c>
      <c r="B300" s="1" t="s">
        <v>54</v>
      </c>
      <c r="C300" s="11">
        <v>501.81399999999798</v>
      </c>
      <c r="D300" s="16">
        <v>1.11514222222222</v>
      </c>
      <c r="E300" s="2">
        <v>84.5</v>
      </c>
      <c r="F300" s="2">
        <v>1989</v>
      </c>
    </row>
    <row r="301" spans="1:6">
      <c r="A301" s="2">
        <v>1125</v>
      </c>
      <c r="B301" s="1" t="s">
        <v>55</v>
      </c>
      <c r="C301" s="11">
        <v>849.73000000000297</v>
      </c>
      <c r="D301" s="16">
        <v>2.03772182254197</v>
      </c>
      <c r="E301" s="2">
        <v>96</v>
      </c>
      <c r="F301" s="2">
        <v>1989</v>
      </c>
    </row>
    <row r="302" spans="1:6">
      <c r="A302" s="2">
        <v>1160</v>
      </c>
      <c r="B302" s="1" t="s">
        <v>56</v>
      </c>
      <c r="C302" s="11">
        <v>619.17399999999895</v>
      </c>
      <c r="D302" s="16">
        <v>1.3402034632034601</v>
      </c>
      <c r="E302" s="2">
        <v>87</v>
      </c>
      <c r="F302" s="2">
        <v>1989</v>
      </c>
    </row>
    <row r="303" spans="1:6">
      <c r="A303" s="2">
        <v>1320</v>
      </c>
      <c r="B303" s="1" t="s">
        <v>57</v>
      </c>
      <c r="C303" s="11">
        <v>-965.79000000000099</v>
      </c>
      <c r="D303" s="16">
        <v>-3.0855910543131002</v>
      </c>
      <c r="E303" s="2">
        <v>27</v>
      </c>
      <c r="F303" s="2">
        <v>1989</v>
      </c>
    </row>
    <row r="304" spans="1:6">
      <c r="A304" s="2">
        <v>1440</v>
      </c>
      <c r="B304" s="1" t="s">
        <v>58</v>
      </c>
      <c r="C304" s="11">
        <v>-947.42599999999902</v>
      </c>
      <c r="D304" s="16">
        <v>-3.04638585209003</v>
      </c>
      <c r="E304" s="2">
        <v>28</v>
      </c>
      <c r="F304" s="2">
        <v>1989</v>
      </c>
    </row>
    <row r="305" spans="1:6">
      <c r="A305" s="2">
        <v>1560</v>
      </c>
      <c r="B305" s="1" t="s">
        <v>59</v>
      </c>
      <c r="C305" s="11">
        <v>718.849999999999</v>
      </c>
      <c r="D305" s="16">
        <v>2.63315018315018</v>
      </c>
      <c r="E305" s="2">
        <v>103</v>
      </c>
      <c r="F305" s="2">
        <v>1989</v>
      </c>
    </row>
    <row r="306" spans="1:6">
      <c r="A306" s="2">
        <v>1600</v>
      </c>
      <c r="B306" s="1" t="s">
        <v>60</v>
      </c>
      <c r="C306" s="11">
        <v>1394.6379999999999</v>
      </c>
      <c r="D306" s="16">
        <v>3.3444556354916002</v>
      </c>
      <c r="E306" s="2">
        <v>112.5</v>
      </c>
      <c r="F306" s="2">
        <v>1989</v>
      </c>
    </row>
    <row r="307" spans="1:6">
      <c r="A307" s="2">
        <v>1640</v>
      </c>
      <c r="B307" s="1" t="s">
        <v>61</v>
      </c>
      <c r="C307" s="11">
        <v>555.74399999999901</v>
      </c>
      <c r="D307" s="16">
        <v>1.5654760563380199</v>
      </c>
      <c r="E307" s="2">
        <v>91</v>
      </c>
      <c r="F307" s="2">
        <v>1989</v>
      </c>
    </row>
    <row r="308" spans="1:6">
      <c r="A308" s="2">
        <v>1680</v>
      </c>
      <c r="B308" s="1" t="s">
        <v>62</v>
      </c>
      <c r="C308" s="11">
        <v>-2233.0720000000001</v>
      </c>
      <c r="D308" s="16">
        <v>-6.0846648501362397</v>
      </c>
      <c r="E308" s="2">
        <v>10</v>
      </c>
      <c r="F308" s="2">
        <v>1989</v>
      </c>
    </row>
    <row r="309" spans="1:6">
      <c r="A309" s="2">
        <v>1720</v>
      </c>
      <c r="B309" s="1" t="s">
        <v>63</v>
      </c>
      <c r="C309" s="11">
        <v>68.934000000001106</v>
      </c>
      <c r="D309" s="16">
        <v>0.216094043887151</v>
      </c>
      <c r="E309" s="2">
        <v>68</v>
      </c>
      <c r="F309" s="2">
        <v>1989</v>
      </c>
    </row>
    <row r="310" spans="1:6">
      <c r="A310" s="2">
        <v>1760</v>
      </c>
      <c r="B310" s="1" t="s">
        <v>64</v>
      </c>
      <c r="C310" s="11">
        <v>-544.25600000000099</v>
      </c>
      <c r="D310" s="16">
        <v>-1.48703825136612</v>
      </c>
      <c r="E310" s="2">
        <v>49</v>
      </c>
      <c r="F310" s="2">
        <v>1989</v>
      </c>
    </row>
    <row r="311" spans="1:6">
      <c r="A311" s="2">
        <v>1840</v>
      </c>
      <c r="B311" s="1" t="s">
        <v>65</v>
      </c>
      <c r="C311" s="11">
        <v>-388.16199999999702</v>
      </c>
      <c r="D311" s="16">
        <v>-1.1122120343839399</v>
      </c>
      <c r="E311" s="2">
        <v>56</v>
      </c>
      <c r="F311" s="2">
        <v>1989</v>
      </c>
    </row>
    <row r="312" spans="1:6">
      <c r="A312" s="2">
        <v>1880</v>
      </c>
      <c r="B312" s="1" t="s">
        <v>66</v>
      </c>
      <c r="C312" s="11">
        <v>-1400.5160000000001</v>
      </c>
      <c r="D312" s="16">
        <v>-4.5768496732026103</v>
      </c>
      <c r="E312" s="2">
        <v>14</v>
      </c>
      <c r="F312" s="2">
        <v>1989</v>
      </c>
    </row>
    <row r="313" spans="1:6">
      <c r="A313" s="2">
        <v>1920</v>
      </c>
      <c r="B313" s="1" t="s">
        <v>67</v>
      </c>
      <c r="C313" s="11">
        <v>352.73399999999702</v>
      </c>
      <c r="D313" s="16">
        <v>0.88849874055414801</v>
      </c>
      <c r="E313" s="2">
        <v>78</v>
      </c>
      <c r="F313" s="2">
        <v>1989</v>
      </c>
    </row>
    <row r="314" spans="1:6">
      <c r="A314" s="2">
        <v>1960</v>
      </c>
      <c r="B314" s="1" t="s">
        <v>68</v>
      </c>
      <c r="C314" s="11">
        <v>94.474000000001993</v>
      </c>
      <c r="D314" s="16">
        <v>0.27704985337243998</v>
      </c>
      <c r="E314" s="2">
        <v>70</v>
      </c>
      <c r="F314" s="2">
        <v>1989</v>
      </c>
    </row>
    <row r="315" spans="1:6">
      <c r="A315" s="2">
        <v>2020</v>
      </c>
      <c r="B315" s="1" t="s">
        <v>69</v>
      </c>
      <c r="C315" s="11">
        <v>609.66999999999803</v>
      </c>
      <c r="D315" s="16">
        <v>2.2580370370370302</v>
      </c>
      <c r="E315" s="2">
        <v>99</v>
      </c>
      <c r="F315" s="2">
        <v>1989</v>
      </c>
    </row>
    <row r="316" spans="1:6">
      <c r="A316" s="2">
        <v>2080</v>
      </c>
      <c r="B316" s="1" t="s">
        <v>70</v>
      </c>
      <c r="C316" s="11">
        <v>-1037.08</v>
      </c>
      <c r="D316" s="16">
        <v>-2.6255189873417799</v>
      </c>
      <c r="E316" s="2">
        <v>32</v>
      </c>
      <c r="F316" s="2">
        <v>1989</v>
      </c>
    </row>
    <row r="317" spans="1:6">
      <c r="A317" s="2">
        <v>2120</v>
      </c>
      <c r="B317" s="1" t="s">
        <v>71</v>
      </c>
      <c r="C317" s="11">
        <v>1791.4680000000001</v>
      </c>
      <c r="D317" s="16">
        <v>5.06064406779661</v>
      </c>
      <c r="E317" s="2">
        <v>125</v>
      </c>
      <c r="F317" s="2">
        <v>1989</v>
      </c>
    </row>
    <row r="318" spans="1:6">
      <c r="A318" s="2">
        <v>2160</v>
      </c>
      <c r="B318" s="1" t="s">
        <v>72</v>
      </c>
      <c r="C318" s="11">
        <v>257.52399999999801</v>
      </c>
      <c r="D318" s="16">
        <v>0.64542355889723702</v>
      </c>
      <c r="E318" s="2">
        <v>73</v>
      </c>
      <c r="F318" s="2">
        <v>1989</v>
      </c>
    </row>
    <row r="319" spans="1:6">
      <c r="A319" s="2">
        <v>2240</v>
      </c>
      <c r="B319" s="1" t="s">
        <v>73</v>
      </c>
      <c r="C319" s="11">
        <v>1327.03</v>
      </c>
      <c r="D319" s="16">
        <v>4.80807971014492</v>
      </c>
      <c r="E319" s="2">
        <v>123</v>
      </c>
      <c r="F319" s="2">
        <v>1989</v>
      </c>
    </row>
    <row r="320" spans="1:6">
      <c r="A320" s="2">
        <v>2285</v>
      </c>
      <c r="B320" s="1" t="s">
        <v>74</v>
      </c>
      <c r="C320" s="11">
        <v>-508.52999999999901</v>
      </c>
      <c r="D320" s="16">
        <v>-1.36701612903225</v>
      </c>
      <c r="E320" s="2">
        <v>53</v>
      </c>
      <c r="F320" s="2">
        <v>1989</v>
      </c>
    </row>
    <row r="321" spans="1:6">
      <c r="A321" s="2">
        <v>2320</v>
      </c>
      <c r="B321" s="1" t="s">
        <v>75</v>
      </c>
      <c r="C321" s="11">
        <v>-1623.048</v>
      </c>
      <c r="D321" s="16">
        <v>-6.4663266932270904</v>
      </c>
      <c r="E321" s="2">
        <v>8</v>
      </c>
      <c r="F321" s="2">
        <v>1989</v>
      </c>
    </row>
    <row r="322" spans="1:6">
      <c r="A322" s="2">
        <v>2360</v>
      </c>
      <c r="B322" s="1" t="s">
        <v>76</v>
      </c>
      <c r="C322" s="11">
        <v>-1394.338</v>
      </c>
      <c r="D322" s="16">
        <v>-4.2252666666666698</v>
      </c>
      <c r="E322" s="2">
        <v>17</v>
      </c>
      <c r="F322" s="2">
        <v>1989</v>
      </c>
    </row>
    <row r="323" spans="1:6">
      <c r="A323" s="2">
        <v>2400</v>
      </c>
      <c r="B323" s="1" t="s">
        <v>77</v>
      </c>
      <c r="C323" s="11">
        <v>-1245.424</v>
      </c>
      <c r="D323" s="16">
        <v>-4.1652976588628698</v>
      </c>
      <c r="E323" s="2">
        <v>18</v>
      </c>
      <c r="F323" s="2">
        <v>1989</v>
      </c>
    </row>
    <row r="324" spans="1:6">
      <c r="A324" s="2">
        <v>2440</v>
      </c>
      <c r="B324" s="1" t="s">
        <v>78</v>
      </c>
      <c r="C324" s="11">
        <v>-50.434000000001099</v>
      </c>
      <c r="D324" s="16">
        <v>-0.149655786350152</v>
      </c>
      <c r="E324" s="2">
        <v>65</v>
      </c>
      <c r="F324" s="2">
        <v>1989</v>
      </c>
    </row>
    <row r="325" spans="1:6">
      <c r="A325" s="2">
        <v>2640</v>
      </c>
      <c r="B325" s="1" t="s">
        <v>79</v>
      </c>
      <c r="C325" s="11">
        <v>-4608.5320000000002</v>
      </c>
      <c r="D325" s="16">
        <v>-11.025196172248799</v>
      </c>
      <c r="E325" s="2">
        <v>3</v>
      </c>
      <c r="F325" s="2">
        <v>1989</v>
      </c>
    </row>
    <row r="326" spans="1:6">
      <c r="A326" s="2">
        <v>2680</v>
      </c>
      <c r="B326" s="1" t="s">
        <v>80</v>
      </c>
      <c r="C326" s="11">
        <v>1154.74</v>
      </c>
      <c r="D326" s="16">
        <v>3.1723626373626299</v>
      </c>
      <c r="E326" s="2">
        <v>110</v>
      </c>
      <c r="F326" s="2">
        <v>1989</v>
      </c>
    </row>
    <row r="327" spans="1:6">
      <c r="A327" s="2">
        <v>2700</v>
      </c>
      <c r="B327" s="1" t="s">
        <v>81</v>
      </c>
      <c r="C327" s="11">
        <v>1396.48</v>
      </c>
      <c r="D327" s="16">
        <v>4.60884488448845</v>
      </c>
      <c r="E327" s="2">
        <v>121</v>
      </c>
      <c r="F327" s="2">
        <v>1989</v>
      </c>
    </row>
    <row r="328" spans="1:6">
      <c r="A328" s="2">
        <v>2760</v>
      </c>
      <c r="B328" s="1" t="s">
        <v>82</v>
      </c>
      <c r="C328" s="11">
        <v>1092.472</v>
      </c>
      <c r="D328" s="16">
        <v>3.15743352601157</v>
      </c>
      <c r="E328" s="2">
        <v>109</v>
      </c>
      <c r="F328" s="2">
        <v>1989</v>
      </c>
    </row>
    <row r="329" spans="1:6">
      <c r="A329" s="2">
        <v>2800</v>
      </c>
      <c r="B329" s="1" t="s">
        <v>83</v>
      </c>
      <c r="C329" s="11">
        <v>-1252.4359999999999</v>
      </c>
      <c r="D329" s="16">
        <v>-3.4407582417582501</v>
      </c>
      <c r="E329" s="2">
        <v>24</v>
      </c>
      <c r="F329" s="2">
        <v>1989</v>
      </c>
    </row>
    <row r="330" spans="1:6">
      <c r="A330" s="2">
        <v>2840</v>
      </c>
      <c r="B330" s="1" t="s">
        <v>84</v>
      </c>
      <c r="C330" s="11">
        <v>-855.60799999999995</v>
      </c>
      <c r="D330" s="16">
        <v>-2.7961045751634002</v>
      </c>
      <c r="E330" s="2">
        <v>31</v>
      </c>
      <c r="F330" s="2">
        <v>1989</v>
      </c>
    </row>
    <row r="331" spans="1:6">
      <c r="A331" s="2">
        <v>2960</v>
      </c>
      <c r="B331" s="1" t="s">
        <v>85</v>
      </c>
      <c r="C331" s="11">
        <v>-1106.5260000000001</v>
      </c>
      <c r="D331" s="16">
        <v>-3.0908547486033502</v>
      </c>
      <c r="E331" s="2">
        <v>26</v>
      </c>
      <c r="F331" s="2">
        <v>1989</v>
      </c>
    </row>
    <row r="332" spans="1:6">
      <c r="A332" s="2">
        <v>3000</v>
      </c>
      <c r="B332" s="1" t="s">
        <v>86</v>
      </c>
      <c r="C332" s="11">
        <v>900.65200000000198</v>
      </c>
      <c r="D332" s="16">
        <v>2.5228347338935602</v>
      </c>
      <c r="E332" s="2">
        <v>102</v>
      </c>
      <c r="F332" s="2">
        <v>1989</v>
      </c>
    </row>
    <row r="333" spans="1:6">
      <c r="A333" s="2">
        <v>3120</v>
      </c>
      <c r="B333" s="1" t="s">
        <v>87</v>
      </c>
      <c r="C333" s="11">
        <v>-367.79600000000198</v>
      </c>
      <c r="D333" s="16">
        <v>-1.1078192771084401</v>
      </c>
      <c r="E333" s="2">
        <v>57</v>
      </c>
      <c r="F333" s="2">
        <v>1989</v>
      </c>
    </row>
    <row r="334" spans="1:6">
      <c r="A334" s="2">
        <v>3160</v>
      </c>
      <c r="B334" s="1" t="s">
        <v>88</v>
      </c>
      <c r="C334" s="11">
        <v>-47.425999999999497</v>
      </c>
      <c r="D334" s="16">
        <v>-0.157039735099336</v>
      </c>
      <c r="E334" s="2">
        <v>64</v>
      </c>
      <c r="F334" s="2">
        <v>1989</v>
      </c>
    </row>
    <row r="335" spans="1:6">
      <c r="A335" s="2">
        <v>3280</v>
      </c>
      <c r="B335" s="1" t="s">
        <v>89</v>
      </c>
      <c r="C335" s="11">
        <v>-3041.0880000000002</v>
      </c>
      <c r="D335" s="16">
        <v>-6.6837098901098999</v>
      </c>
      <c r="E335" s="2">
        <v>7</v>
      </c>
      <c r="F335" s="2">
        <v>1989</v>
      </c>
    </row>
    <row r="336" spans="1:6">
      <c r="A336" s="2">
        <v>3320</v>
      </c>
      <c r="B336" s="1" t="s">
        <v>90</v>
      </c>
      <c r="C336" s="11">
        <v>1860.914</v>
      </c>
      <c r="D336" s="16">
        <v>4.7593708439897604</v>
      </c>
      <c r="E336" s="2">
        <v>122</v>
      </c>
      <c r="F336" s="2">
        <v>1989</v>
      </c>
    </row>
    <row r="337" spans="1:6">
      <c r="A337" s="2">
        <v>3360</v>
      </c>
      <c r="B337" s="1" t="s">
        <v>91</v>
      </c>
      <c r="C337" s="11">
        <v>-3263.6239999999998</v>
      </c>
      <c r="D337" s="16">
        <v>-7.96005853658537</v>
      </c>
      <c r="E337" s="2">
        <v>4</v>
      </c>
      <c r="F337" s="2">
        <v>1989</v>
      </c>
    </row>
    <row r="338" spans="1:6">
      <c r="A338" s="2">
        <v>3480</v>
      </c>
      <c r="B338" s="1" t="s">
        <v>92</v>
      </c>
      <c r="C338" s="11">
        <v>138.38199999999799</v>
      </c>
      <c r="D338" s="16">
        <v>0.39425071225070601</v>
      </c>
      <c r="E338" s="2">
        <v>72</v>
      </c>
      <c r="F338" s="2">
        <v>1989</v>
      </c>
    </row>
    <row r="339" spans="1:6">
      <c r="A339" s="2">
        <v>3560</v>
      </c>
      <c r="B339" s="1" t="s">
        <v>93</v>
      </c>
      <c r="C339" s="11">
        <v>-491.33399999999898</v>
      </c>
      <c r="D339" s="16">
        <v>-1.65991216216216</v>
      </c>
      <c r="E339" s="2">
        <v>46</v>
      </c>
      <c r="F339" s="2">
        <v>1989</v>
      </c>
    </row>
    <row r="340" spans="1:6">
      <c r="A340" s="2">
        <v>3600</v>
      </c>
      <c r="B340" s="1" t="s">
        <v>94</v>
      </c>
      <c r="C340" s="11">
        <v>287.295999999998</v>
      </c>
      <c r="D340" s="16">
        <v>0.89779999999999505</v>
      </c>
      <c r="E340" s="2">
        <v>80</v>
      </c>
      <c r="F340" s="2">
        <v>1989</v>
      </c>
    </row>
    <row r="341" spans="1:6">
      <c r="A341" s="2">
        <v>3640</v>
      </c>
      <c r="B341" s="1" t="s">
        <v>95</v>
      </c>
      <c r="C341" s="11">
        <v>1524.0260000000001</v>
      </c>
      <c r="D341" s="16">
        <v>5.0970769230769299</v>
      </c>
      <c r="E341" s="2">
        <v>126</v>
      </c>
      <c r="F341" s="2">
        <v>1989</v>
      </c>
    </row>
    <row r="342" spans="1:6">
      <c r="A342" s="2">
        <v>3660</v>
      </c>
      <c r="B342" s="1" t="s">
        <v>96</v>
      </c>
      <c r="C342" s="11">
        <v>165.76599999999999</v>
      </c>
      <c r="D342" s="16">
        <v>0.65262204724409301</v>
      </c>
      <c r="E342" s="2">
        <v>74</v>
      </c>
      <c r="F342" s="2">
        <v>1989</v>
      </c>
    </row>
    <row r="343" spans="1:6">
      <c r="A343" s="2">
        <v>3760</v>
      </c>
      <c r="B343" s="1" t="s">
        <v>97</v>
      </c>
      <c r="C343" s="11">
        <v>1008.83</v>
      </c>
      <c r="D343" s="16">
        <v>2.72656756756757</v>
      </c>
      <c r="E343" s="2">
        <v>104</v>
      </c>
      <c r="F343" s="2">
        <v>1989</v>
      </c>
    </row>
    <row r="344" spans="1:6">
      <c r="A344" s="2">
        <v>3840</v>
      </c>
      <c r="B344" s="1" t="s">
        <v>98</v>
      </c>
      <c r="C344" s="11">
        <v>1599.4839999999999</v>
      </c>
      <c r="D344" s="16">
        <v>5.7952318840579702</v>
      </c>
      <c r="E344" s="2">
        <v>129</v>
      </c>
      <c r="F344" s="2">
        <v>1989</v>
      </c>
    </row>
    <row r="345" spans="1:6">
      <c r="A345" s="2">
        <v>3965</v>
      </c>
      <c r="B345" s="1" t="s">
        <v>99</v>
      </c>
      <c r="C345" s="11">
        <v>1394.6379999999999</v>
      </c>
      <c r="D345" s="16">
        <v>3.3444556354916002</v>
      </c>
      <c r="E345" s="2">
        <v>112.5</v>
      </c>
      <c r="F345" s="2">
        <v>1989</v>
      </c>
    </row>
    <row r="346" spans="1:6">
      <c r="A346" s="2">
        <v>3980</v>
      </c>
      <c r="B346" s="1" t="s">
        <v>100</v>
      </c>
      <c r="C346" s="11">
        <v>383.12599999999998</v>
      </c>
      <c r="D346" s="16">
        <v>1.4457584905660401</v>
      </c>
      <c r="E346" s="2">
        <v>88</v>
      </c>
      <c r="F346" s="2">
        <v>1989</v>
      </c>
    </row>
    <row r="347" spans="1:6">
      <c r="A347" s="2">
        <v>4000</v>
      </c>
      <c r="B347" s="1" t="s">
        <v>101</v>
      </c>
      <c r="C347" s="11">
        <v>793.47400000000198</v>
      </c>
      <c r="D347" s="16">
        <v>2.3406312684365802</v>
      </c>
      <c r="E347" s="2">
        <v>101</v>
      </c>
      <c r="F347" s="2">
        <v>1989</v>
      </c>
    </row>
    <row r="348" spans="1:6">
      <c r="A348" s="2">
        <v>4040</v>
      </c>
      <c r="B348" s="1" t="s">
        <v>102</v>
      </c>
      <c r="C348" s="11">
        <v>-2025.8920000000001</v>
      </c>
      <c r="D348" s="16">
        <v>-5.3453614775725597</v>
      </c>
      <c r="E348" s="2">
        <v>12</v>
      </c>
      <c r="F348" s="2">
        <v>1989</v>
      </c>
    </row>
    <row r="349" spans="1:6">
      <c r="A349" s="2">
        <v>4120</v>
      </c>
      <c r="B349" s="1" t="s">
        <v>103</v>
      </c>
      <c r="C349" s="11">
        <v>87.2959999999985</v>
      </c>
      <c r="D349" s="16">
        <v>0.27110559006210699</v>
      </c>
      <c r="E349" s="2">
        <v>69</v>
      </c>
      <c r="F349" s="2">
        <v>1989</v>
      </c>
    </row>
    <row r="350" spans="1:6">
      <c r="A350" s="2">
        <v>4160</v>
      </c>
      <c r="B350" s="1" t="s">
        <v>104</v>
      </c>
      <c r="C350" s="11">
        <v>2919.58</v>
      </c>
      <c r="D350" s="16">
        <v>6.9184360189573502</v>
      </c>
      <c r="E350" s="2">
        <v>133</v>
      </c>
      <c r="F350" s="2">
        <v>1989</v>
      </c>
    </row>
    <row r="351" spans="1:6">
      <c r="A351" s="2">
        <v>4280</v>
      </c>
      <c r="B351" s="1" t="s">
        <v>105</v>
      </c>
      <c r="C351" s="11">
        <v>1142.3900000000001</v>
      </c>
      <c r="D351" s="16">
        <v>3.7953156146179401</v>
      </c>
      <c r="E351" s="2">
        <v>116</v>
      </c>
      <c r="F351" s="2">
        <v>1989</v>
      </c>
    </row>
    <row r="352" spans="1:6">
      <c r="A352" s="2">
        <v>4400</v>
      </c>
      <c r="B352" s="1" t="s">
        <v>106</v>
      </c>
      <c r="C352" s="11">
        <v>-618.88000000000102</v>
      </c>
      <c r="D352" s="16">
        <v>-2.0629333333333402</v>
      </c>
      <c r="E352" s="2">
        <v>40.5</v>
      </c>
      <c r="F352" s="2">
        <v>1989</v>
      </c>
    </row>
    <row r="353" spans="1:6">
      <c r="A353" s="2">
        <v>4480</v>
      </c>
      <c r="B353" s="1" t="s">
        <v>107</v>
      </c>
      <c r="C353" s="11">
        <v>-354.44200000000302</v>
      </c>
      <c r="D353" s="16">
        <v>-0.93274210526316503</v>
      </c>
      <c r="E353" s="2">
        <v>58</v>
      </c>
      <c r="F353" s="2">
        <v>1989</v>
      </c>
    </row>
    <row r="354" spans="1:6">
      <c r="A354" s="2">
        <v>4720</v>
      </c>
      <c r="B354" s="1" t="s">
        <v>108</v>
      </c>
      <c r="C354" s="11">
        <v>1726.19</v>
      </c>
      <c r="D354" s="16">
        <v>4.59093085106384</v>
      </c>
      <c r="E354" s="2">
        <v>120</v>
      </c>
      <c r="F354" s="2">
        <v>1989</v>
      </c>
    </row>
    <row r="355" spans="1:6">
      <c r="A355" s="2">
        <v>4880</v>
      </c>
      <c r="B355" s="1" t="s">
        <v>109</v>
      </c>
      <c r="C355" s="11">
        <v>-663.94600000000003</v>
      </c>
      <c r="D355" s="16">
        <v>-3.4761570680628302</v>
      </c>
      <c r="E355" s="2">
        <v>22</v>
      </c>
      <c r="F355" s="2">
        <v>1989</v>
      </c>
    </row>
    <row r="356" spans="1:6">
      <c r="A356" s="2">
        <v>4900</v>
      </c>
      <c r="B356" s="1" t="s">
        <v>110</v>
      </c>
      <c r="C356" s="11">
        <v>965.928</v>
      </c>
      <c r="D356" s="16">
        <v>2.8409647058823499</v>
      </c>
      <c r="E356" s="2">
        <v>105</v>
      </c>
      <c r="F356" s="2">
        <v>1989</v>
      </c>
    </row>
    <row r="357" spans="1:6">
      <c r="A357" s="2">
        <v>4920</v>
      </c>
      <c r="B357" s="1" t="s">
        <v>111</v>
      </c>
      <c r="C357" s="11">
        <v>1125.028</v>
      </c>
      <c r="D357" s="16">
        <v>3.83968600682593</v>
      </c>
      <c r="E357" s="2">
        <v>117</v>
      </c>
      <c r="F357" s="2">
        <v>1989</v>
      </c>
    </row>
    <row r="358" spans="1:6">
      <c r="A358" s="2">
        <v>5000</v>
      </c>
      <c r="B358" s="1" t="s">
        <v>112</v>
      </c>
      <c r="C358" s="11">
        <v>731.20199999999795</v>
      </c>
      <c r="D358" s="16">
        <v>2.2090694864048301</v>
      </c>
      <c r="E358" s="2">
        <v>98</v>
      </c>
      <c r="F358" s="2">
        <v>1989</v>
      </c>
    </row>
    <row r="359" spans="1:6">
      <c r="A359" s="2">
        <v>5015</v>
      </c>
      <c r="B359" s="1" t="s">
        <v>113</v>
      </c>
      <c r="C359" s="11">
        <v>2789.6260000000002</v>
      </c>
      <c r="D359" s="16">
        <v>6.0908864628820902</v>
      </c>
      <c r="E359" s="2">
        <v>130</v>
      </c>
      <c r="F359" s="2">
        <v>1989</v>
      </c>
    </row>
    <row r="360" spans="1:6">
      <c r="A360" s="2">
        <v>5080</v>
      </c>
      <c r="B360" s="1" t="s">
        <v>114</v>
      </c>
      <c r="C360" s="11">
        <v>-908.53199999999902</v>
      </c>
      <c r="D360" s="16">
        <v>-2.3845984251968502</v>
      </c>
      <c r="E360" s="2">
        <v>36</v>
      </c>
      <c r="F360" s="2">
        <v>1989</v>
      </c>
    </row>
    <row r="361" spans="1:6">
      <c r="A361" s="2">
        <v>5120</v>
      </c>
      <c r="B361" s="1" t="s">
        <v>115</v>
      </c>
      <c r="C361" s="11">
        <v>3110.9960000000001</v>
      </c>
      <c r="D361" s="16">
        <v>7.3546004728132397</v>
      </c>
      <c r="E361" s="2">
        <v>134</v>
      </c>
      <c r="F361" s="2">
        <v>1989</v>
      </c>
    </row>
    <row r="362" spans="1:6">
      <c r="A362" s="2">
        <v>5160</v>
      </c>
      <c r="B362" s="1" t="s">
        <v>116</v>
      </c>
      <c r="C362" s="11">
        <v>-599.51199999999903</v>
      </c>
      <c r="D362" s="16">
        <v>-2.1184169611307402</v>
      </c>
      <c r="E362" s="2">
        <v>39</v>
      </c>
      <c r="F362" s="2">
        <v>1989</v>
      </c>
    </row>
    <row r="363" spans="1:6">
      <c r="A363" s="2">
        <v>5170</v>
      </c>
      <c r="B363" s="1" t="s">
        <v>117</v>
      </c>
      <c r="C363" s="11">
        <v>-1102.518</v>
      </c>
      <c r="D363" s="16">
        <v>-3.4670377358490598</v>
      </c>
      <c r="E363" s="2">
        <v>23</v>
      </c>
      <c r="F363" s="2">
        <v>1989</v>
      </c>
    </row>
    <row r="364" spans="1:6">
      <c r="A364" s="2">
        <v>5190</v>
      </c>
      <c r="B364" s="1" t="s">
        <v>118</v>
      </c>
      <c r="C364" s="11">
        <v>2470.096</v>
      </c>
      <c r="D364" s="16">
        <v>6.4325416666666602</v>
      </c>
      <c r="E364" s="2">
        <v>131</v>
      </c>
      <c r="F364" s="2">
        <v>1989</v>
      </c>
    </row>
    <row r="365" spans="1:6">
      <c r="A365" s="2">
        <v>5240</v>
      </c>
      <c r="B365" s="1" t="s">
        <v>119</v>
      </c>
      <c r="C365" s="11">
        <v>-609.69799999999998</v>
      </c>
      <c r="D365" s="16">
        <v>-2.0391237458194</v>
      </c>
      <c r="E365" s="2">
        <v>42</v>
      </c>
      <c r="F365" s="2">
        <v>1989</v>
      </c>
    </row>
    <row r="366" spans="1:6">
      <c r="A366" s="2">
        <v>5360</v>
      </c>
      <c r="B366" s="1" t="s">
        <v>120</v>
      </c>
      <c r="C366" s="11">
        <v>1031.202</v>
      </c>
      <c r="D366" s="16">
        <v>3.1439085365853598</v>
      </c>
      <c r="E366" s="2">
        <v>108</v>
      </c>
      <c r="F366" s="2">
        <v>1989</v>
      </c>
    </row>
    <row r="367" spans="1:6">
      <c r="A367" s="2">
        <v>5380</v>
      </c>
      <c r="B367" s="1" t="s">
        <v>121</v>
      </c>
      <c r="C367" s="11">
        <v>2652.8980000000001</v>
      </c>
      <c r="D367" s="16">
        <v>5.7298012958963298</v>
      </c>
      <c r="E367" s="2">
        <v>128</v>
      </c>
      <c r="F367" s="2">
        <v>1989</v>
      </c>
    </row>
    <row r="368" spans="1:6">
      <c r="A368" s="2">
        <v>5480</v>
      </c>
      <c r="B368" s="1" t="s">
        <v>122</v>
      </c>
      <c r="C368" s="11">
        <v>5619.174</v>
      </c>
      <c r="D368" s="16">
        <v>13.6387718446602</v>
      </c>
      <c r="E368" s="2">
        <v>138</v>
      </c>
      <c r="F368" s="2">
        <v>1989</v>
      </c>
    </row>
    <row r="369" spans="1:6">
      <c r="A369" s="2">
        <v>5560</v>
      </c>
      <c r="B369" s="1" t="s">
        <v>123</v>
      </c>
      <c r="C369" s="11">
        <v>-1357.61</v>
      </c>
      <c r="D369" s="16">
        <v>-4.1644478527607403</v>
      </c>
      <c r="E369" s="2">
        <v>19</v>
      </c>
      <c r="F369" s="2">
        <v>1989</v>
      </c>
    </row>
    <row r="370" spans="1:6">
      <c r="A370" s="2">
        <v>5600</v>
      </c>
      <c r="B370" s="1" t="s">
        <v>124</v>
      </c>
      <c r="C370" s="11">
        <v>4139.9679999999998</v>
      </c>
      <c r="D370" s="16">
        <v>12.248426035503</v>
      </c>
      <c r="E370" s="2">
        <v>137</v>
      </c>
      <c r="F370" s="2">
        <v>1989</v>
      </c>
    </row>
    <row r="371" spans="1:6">
      <c r="A371" s="2">
        <v>5640</v>
      </c>
      <c r="B371" s="1" t="s">
        <v>125</v>
      </c>
      <c r="C371" s="11">
        <v>2657.9079999999999</v>
      </c>
      <c r="D371" s="16">
        <v>6.4356125907990398</v>
      </c>
      <c r="E371" s="2">
        <v>132</v>
      </c>
      <c r="F371" s="2">
        <v>1989</v>
      </c>
    </row>
    <row r="372" spans="1:6">
      <c r="A372" s="2">
        <v>5720</v>
      </c>
      <c r="B372" s="1" t="s">
        <v>126</v>
      </c>
      <c r="C372" s="11">
        <v>-1004.524</v>
      </c>
      <c r="D372" s="16">
        <v>-2.93720467836257</v>
      </c>
      <c r="E372" s="2">
        <v>30</v>
      </c>
      <c r="F372" s="2">
        <v>1989</v>
      </c>
    </row>
    <row r="373" spans="1:6">
      <c r="A373" s="2">
        <v>5775</v>
      </c>
      <c r="B373" s="1" t="s">
        <v>127</v>
      </c>
      <c r="C373" s="11">
        <v>-758.44999999999698</v>
      </c>
      <c r="D373" s="16">
        <v>-1.7887971698113101</v>
      </c>
      <c r="E373" s="2">
        <v>45</v>
      </c>
      <c r="F373" s="2">
        <v>1989</v>
      </c>
    </row>
    <row r="374" spans="1:6">
      <c r="A374" s="2">
        <v>5880</v>
      </c>
      <c r="B374" s="1" t="s">
        <v>128</v>
      </c>
      <c r="C374" s="11">
        <v>-2502.518</v>
      </c>
      <c r="D374" s="16">
        <v>-7.5377048192771099</v>
      </c>
      <c r="E374" s="2">
        <v>5</v>
      </c>
      <c r="F374" s="2">
        <v>1989</v>
      </c>
    </row>
    <row r="375" spans="1:6">
      <c r="A375" s="2">
        <v>5920</v>
      </c>
      <c r="B375" s="1" t="s">
        <v>129</v>
      </c>
      <c r="C375" s="11">
        <v>610.83600000000297</v>
      </c>
      <c r="D375" s="16">
        <v>1.7502464183381199</v>
      </c>
      <c r="E375" s="2">
        <v>92</v>
      </c>
      <c r="F375" s="2">
        <v>1989</v>
      </c>
    </row>
    <row r="376" spans="1:6">
      <c r="A376" s="2">
        <v>5960</v>
      </c>
      <c r="B376" s="1" t="s">
        <v>130</v>
      </c>
      <c r="C376" s="11">
        <v>402.65600000000302</v>
      </c>
      <c r="D376" s="16">
        <v>1.17735672514621</v>
      </c>
      <c r="E376" s="2">
        <v>86</v>
      </c>
      <c r="F376" s="2">
        <v>1989</v>
      </c>
    </row>
    <row r="377" spans="1:6">
      <c r="A377" s="2">
        <v>6000</v>
      </c>
      <c r="B377" s="1" t="s">
        <v>131</v>
      </c>
      <c r="C377" s="11">
        <v>-505.36200000000099</v>
      </c>
      <c r="D377" s="16">
        <v>-1.1590871559633</v>
      </c>
      <c r="E377" s="2">
        <v>55</v>
      </c>
      <c r="F377" s="2">
        <v>1989</v>
      </c>
    </row>
    <row r="378" spans="1:6">
      <c r="A378" s="2">
        <v>6080</v>
      </c>
      <c r="B378" s="1" t="s">
        <v>132</v>
      </c>
      <c r="C378" s="11">
        <v>-1290.33</v>
      </c>
      <c r="D378" s="16">
        <v>-4.4648096885813198</v>
      </c>
      <c r="E378" s="2">
        <v>15</v>
      </c>
      <c r="F378" s="2">
        <v>1989</v>
      </c>
    </row>
    <row r="379" spans="1:6">
      <c r="A379" s="2">
        <v>6120</v>
      </c>
      <c r="B379" s="1" t="s">
        <v>133</v>
      </c>
      <c r="C379" s="11">
        <v>-307.52799999999797</v>
      </c>
      <c r="D379" s="16">
        <v>-0.85424444444444003</v>
      </c>
      <c r="E379" s="2">
        <v>59</v>
      </c>
      <c r="F379" s="2">
        <v>1989</v>
      </c>
    </row>
    <row r="380" spans="1:6">
      <c r="A380" s="2">
        <v>6160</v>
      </c>
      <c r="B380" s="1" t="s">
        <v>134</v>
      </c>
      <c r="C380" s="11">
        <v>328.19600000000401</v>
      </c>
      <c r="D380" s="16">
        <v>0.899167123287681</v>
      </c>
      <c r="E380" s="2">
        <v>81</v>
      </c>
      <c r="F380" s="2">
        <v>1989</v>
      </c>
    </row>
    <row r="381" spans="1:6">
      <c r="A381" s="2">
        <v>6200</v>
      </c>
      <c r="B381" s="1" t="s">
        <v>135</v>
      </c>
      <c r="C381" s="11">
        <v>95.476000000002401</v>
      </c>
      <c r="D381" s="16">
        <v>0.28844712990937299</v>
      </c>
      <c r="E381" s="2">
        <v>71</v>
      </c>
      <c r="F381" s="2">
        <v>1989</v>
      </c>
    </row>
    <row r="382" spans="1:6">
      <c r="A382" s="2">
        <v>6280</v>
      </c>
      <c r="B382" s="1" t="s">
        <v>136</v>
      </c>
      <c r="C382" s="11">
        <v>-458.61200000000099</v>
      </c>
      <c r="D382" s="16">
        <v>-1.4024831804281399</v>
      </c>
      <c r="E382" s="2">
        <v>51</v>
      </c>
      <c r="F382" s="2">
        <v>1989</v>
      </c>
    </row>
    <row r="383" spans="1:6">
      <c r="A383" s="2">
        <v>6480</v>
      </c>
      <c r="B383" s="1" t="s">
        <v>137</v>
      </c>
      <c r="C383" s="11">
        <v>-683.178</v>
      </c>
      <c r="D383" s="16">
        <v>-1.8615204359673001</v>
      </c>
      <c r="E383" s="2">
        <v>44</v>
      </c>
      <c r="F383" s="2">
        <v>1989</v>
      </c>
    </row>
    <row r="384" spans="1:6">
      <c r="A384" s="2">
        <v>6640</v>
      </c>
      <c r="B384" s="1" t="s">
        <v>138</v>
      </c>
      <c r="C384" s="11">
        <v>-65.629999999997395</v>
      </c>
      <c r="D384" s="16">
        <v>-0.162853598014882</v>
      </c>
      <c r="E384" s="2">
        <v>63</v>
      </c>
      <c r="F384" s="2">
        <v>1989</v>
      </c>
    </row>
    <row r="385" spans="1:6">
      <c r="A385" s="2">
        <v>6780</v>
      </c>
      <c r="B385" s="1" t="s">
        <v>139</v>
      </c>
      <c r="C385" s="11">
        <v>-140.24799999999999</v>
      </c>
      <c r="D385" s="16">
        <v>-0.43555279503105498</v>
      </c>
      <c r="E385" s="2">
        <v>60</v>
      </c>
      <c r="F385" s="2">
        <v>1989</v>
      </c>
    </row>
    <row r="386" spans="1:6">
      <c r="A386" s="2">
        <v>6840</v>
      </c>
      <c r="B386" s="1" t="s">
        <v>140</v>
      </c>
      <c r="C386" s="11">
        <v>-2817.7139999999999</v>
      </c>
      <c r="D386" s="16">
        <v>-7.0267182044887804</v>
      </c>
      <c r="E386" s="2">
        <v>6</v>
      </c>
      <c r="F386" s="2">
        <v>1989</v>
      </c>
    </row>
    <row r="387" spans="1:6">
      <c r="A387" s="2">
        <v>6880</v>
      </c>
      <c r="B387" s="1" t="s">
        <v>141</v>
      </c>
      <c r="C387" s="11">
        <v>1636.376</v>
      </c>
      <c r="D387" s="16">
        <v>4.5328975069251998</v>
      </c>
      <c r="E387" s="2">
        <v>119</v>
      </c>
      <c r="F387" s="2">
        <v>1989</v>
      </c>
    </row>
    <row r="388" spans="1:6">
      <c r="A388" s="2">
        <v>6920</v>
      </c>
      <c r="B388" s="1" t="s">
        <v>142</v>
      </c>
      <c r="C388" s="11">
        <v>-770.80000000000302</v>
      </c>
      <c r="D388" s="16">
        <v>-2.13518005540167</v>
      </c>
      <c r="E388" s="2">
        <v>38</v>
      </c>
      <c r="F388" s="2">
        <v>1989</v>
      </c>
    </row>
    <row r="389" spans="1:6">
      <c r="A389" s="2">
        <v>7040</v>
      </c>
      <c r="B389" s="1" t="s">
        <v>143</v>
      </c>
      <c r="C389" s="11">
        <v>-508.52999999999901</v>
      </c>
      <c r="D389" s="16">
        <v>-1.36701612903225</v>
      </c>
      <c r="E389" s="2">
        <v>53</v>
      </c>
      <c r="F389" s="2">
        <v>1989</v>
      </c>
    </row>
    <row r="390" spans="1:6">
      <c r="A390" s="2">
        <v>7090</v>
      </c>
      <c r="B390" s="1" t="s">
        <v>144</v>
      </c>
      <c r="C390" s="11">
        <v>501.81399999999798</v>
      </c>
      <c r="D390" s="16">
        <v>1.11514222222222</v>
      </c>
      <c r="E390" s="2">
        <v>84.5</v>
      </c>
      <c r="F390" s="2">
        <v>1989</v>
      </c>
    </row>
    <row r="391" spans="1:6">
      <c r="A391" s="2">
        <v>7120</v>
      </c>
      <c r="B391" s="1" t="s">
        <v>145</v>
      </c>
      <c r="C391" s="11">
        <v>-687.16199999999697</v>
      </c>
      <c r="D391" s="16">
        <v>-1.98029394812679</v>
      </c>
      <c r="E391" s="2">
        <v>43</v>
      </c>
      <c r="F391" s="2">
        <v>1989</v>
      </c>
    </row>
    <row r="392" spans="1:6">
      <c r="A392" s="2">
        <v>7160</v>
      </c>
      <c r="B392" s="1" t="s">
        <v>146</v>
      </c>
      <c r="C392" s="11">
        <v>-1059.616</v>
      </c>
      <c r="D392" s="16">
        <v>-3.0448735632183999</v>
      </c>
      <c r="E392" s="2">
        <v>29</v>
      </c>
      <c r="F392" s="2">
        <v>1989</v>
      </c>
    </row>
    <row r="393" spans="1:6">
      <c r="A393" s="2">
        <v>7240</v>
      </c>
      <c r="B393" s="1" t="s">
        <v>147</v>
      </c>
      <c r="C393" s="11">
        <v>-618.88000000000102</v>
      </c>
      <c r="D393" s="16">
        <v>-2.0629333333333402</v>
      </c>
      <c r="E393" s="2">
        <v>40.5</v>
      </c>
      <c r="F393" s="2">
        <v>1989</v>
      </c>
    </row>
    <row r="394" spans="1:6">
      <c r="A394" s="2">
        <v>7320</v>
      </c>
      <c r="B394" s="1" t="s">
        <v>148</v>
      </c>
      <c r="C394" s="11">
        <v>37.377999999997002</v>
      </c>
      <c r="D394" s="16">
        <v>0.10184741144413299</v>
      </c>
      <c r="E394" s="2">
        <v>67</v>
      </c>
      <c r="F394" s="2">
        <v>1989</v>
      </c>
    </row>
    <row r="395" spans="1:6">
      <c r="A395" s="2">
        <v>7360</v>
      </c>
      <c r="B395" s="1" t="s">
        <v>149</v>
      </c>
      <c r="C395" s="11">
        <v>411.99799999999999</v>
      </c>
      <c r="D395" s="16">
        <v>0.93635909090908997</v>
      </c>
      <c r="E395" s="2">
        <v>82</v>
      </c>
      <c r="F395" s="2">
        <v>1989</v>
      </c>
    </row>
    <row r="396" spans="1:6">
      <c r="A396" s="2">
        <v>7400</v>
      </c>
      <c r="B396" s="1" t="s">
        <v>150</v>
      </c>
      <c r="C396" s="11">
        <v>1848.89</v>
      </c>
      <c r="D396" s="16">
        <v>3.6181800391389398</v>
      </c>
      <c r="E396" s="2">
        <v>114</v>
      </c>
      <c r="F396" s="2">
        <v>1989</v>
      </c>
    </row>
    <row r="397" spans="1:6">
      <c r="A397" s="2">
        <v>7480</v>
      </c>
      <c r="B397" s="1" t="s">
        <v>151</v>
      </c>
      <c r="C397" s="11">
        <v>-1123.7280000000001</v>
      </c>
      <c r="D397" s="16">
        <v>-2.5027349665924299</v>
      </c>
      <c r="E397" s="2">
        <v>34</v>
      </c>
      <c r="F397" s="2">
        <v>1989</v>
      </c>
    </row>
    <row r="398" spans="1:6">
      <c r="A398" s="2">
        <v>7500</v>
      </c>
      <c r="B398" s="1" t="s">
        <v>152</v>
      </c>
      <c r="C398" s="11">
        <v>-1009.534</v>
      </c>
      <c r="D398" s="16">
        <v>-2.5753418367346899</v>
      </c>
      <c r="E398" s="2">
        <v>33</v>
      </c>
      <c r="F398" s="2">
        <v>1989</v>
      </c>
    </row>
    <row r="399" spans="1:6">
      <c r="A399" s="2">
        <v>7510</v>
      </c>
      <c r="B399" s="1" t="s">
        <v>153</v>
      </c>
      <c r="C399" s="11">
        <v>941.38599999999894</v>
      </c>
      <c r="D399" s="16">
        <v>2.9603333333333302</v>
      </c>
      <c r="E399" s="2">
        <v>106.5</v>
      </c>
      <c r="F399" s="2">
        <v>1989</v>
      </c>
    </row>
    <row r="400" spans="1:6">
      <c r="A400" s="2">
        <v>7560</v>
      </c>
      <c r="B400" s="1" t="s">
        <v>154</v>
      </c>
      <c r="C400" s="11">
        <v>599.48400000000004</v>
      </c>
      <c r="D400" s="16">
        <v>2.0960979020978998</v>
      </c>
      <c r="E400" s="2">
        <v>97</v>
      </c>
      <c r="F400" s="2">
        <v>1989</v>
      </c>
    </row>
    <row r="401" spans="1:6">
      <c r="A401" s="2">
        <v>7600</v>
      </c>
      <c r="B401" s="1" t="s">
        <v>155</v>
      </c>
      <c r="C401" s="11">
        <v>-564.62799999999697</v>
      </c>
      <c r="D401" s="16">
        <v>-1.4186633165829099</v>
      </c>
      <c r="E401" s="2">
        <v>50</v>
      </c>
      <c r="F401" s="2">
        <v>1989</v>
      </c>
    </row>
    <row r="402" spans="1:6">
      <c r="A402" s="2">
        <v>7680</v>
      </c>
      <c r="B402" s="1" t="s">
        <v>156</v>
      </c>
      <c r="C402" s="11">
        <v>206.66400000000101</v>
      </c>
      <c r="D402" s="16">
        <v>0.67981578947368604</v>
      </c>
      <c r="E402" s="2">
        <v>75</v>
      </c>
      <c r="F402" s="2">
        <v>1989</v>
      </c>
    </row>
    <row r="403" spans="1:6">
      <c r="A403" s="2">
        <v>7840</v>
      </c>
      <c r="B403" s="1" t="s">
        <v>157</v>
      </c>
      <c r="C403" s="11">
        <v>-1182.152</v>
      </c>
      <c r="D403" s="16">
        <v>-3.9144105960264999</v>
      </c>
      <c r="E403" s="2">
        <v>20</v>
      </c>
      <c r="F403" s="2">
        <v>1989</v>
      </c>
    </row>
    <row r="404" spans="1:6">
      <c r="A404" s="2">
        <v>8000</v>
      </c>
      <c r="B404" s="1" t="s">
        <v>158</v>
      </c>
      <c r="C404" s="11">
        <v>-589.16399999999703</v>
      </c>
      <c r="D404" s="16">
        <v>-1.63203324099722</v>
      </c>
      <c r="E404" s="2">
        <v>47</v>
      </c>
      <c r="F404" s="2">
        <v>1989</v>
      </c>
    </row>
    <row r="405" spans="1:6">
      <c r="A405" s="2">
        <v>8040</v>
      </c>
      <c r="B405" s="1" t="s">
        <v>159</v>
      </c>
      <c r="C405" s="11">
        <v>-17980.826000000001</v>
      </c>
      <c r="D405" s="16">
        <v>-27.748188271604899</v>
      </c>
      <c r="E405" s="2">
        <v>1</v>
      </c>
      <c r="F405" s="2">
        <v>1989</v>
      </c>
    </row>
    <row r="406" spans="1:6">
      <c r="A406" s="2">
        <v>8120</v>
      </c>
      <c r="B406" s="1" t="s">
        <v>160</v>
      </c>
      <c r="C406" s="11">
        <v>-1856.6079999999999</v>
      </c>
      <c r="D406" s="16">
        <v>-5.7838255451713403</v>
      </c>
      <c r="E406" s="2">
        <v>11</v>
      </c>
      <c r="F406" s="2">
        <v>1989</v>
      </c>
    </row>
    <row r="407" spans="1:6">
      <c r="A407" s="2">
        <v>8160</v>
      </c>
      <c r="B407" s="1" t="s">
        <v>161</v>
      </c>
      <c r="C407" s="11">
        <v>293.47400000000198</v>
      </c>
      <c r="D407" s="16">
        <v>0.85312209302326203</v>
      </c>
      <c r="E407" s="2">
        <v>77</v>
      </c>
      <c r="F407" s="2">
        <v>1989</v>
      </c>
    </row>
    <row r="408" spans="1:6">
      <c r="A408" s="2">
        <v>8200</v>
      </c>
      <c r="B408" s="1" t="s">
        <v>162</v>
      </c>
      <c r="C408" s="11">
        <v>-748.428</v>
      </c>
      <c r="D408" s="16">
        <v>-2.34616927899686</v>
      </c>
      <c r="E408" s="2">
        <v>37</v>
      </c>
      <c r="F408" s="2">
        <v>1989</v>
      </c>
    </row>
    <row r="409" spans="1:6">
      <c r="A409" s="2">
        <v>8280</v>
      </c>
      <c r="B409" s="1" t="s">
        <v>163</v>
      </c>
      <c r="C409" s="11">
        <v>461.75600000000099</v>
      </c>
      <c r="D409" s="16">
        <v>1.5599864864864901</v>
      </c>
      <c r="E409" s="2">
        <v>89</v>
      </c>
      <c r="F409" s="2">
        <v>1989</v>
      </c>
    </row>
    <row r="410" spans="1:6">
      <c r="A410" s="2">
        <v>8400</v>
      </c>
      <c r="B410" s="1" t="s">
        <v>164</v>
      </c>
      <c r="C410" s="11">
        <v>-143.25400000000101</v>
      </c>
      <c r="D410" s="16">
        <v>-0.40697159090909302</v>
      </c>
      <c r="E410" s="2">
        <v>62</v>
      </c>
      <c r="F410" s="2">
        <v>1989</v>
      </c>
    </row>
    <row r="411" spans="1:6">
      <c r="A411" s="2">
        <v>8480</v>
      </c>
      <c r="B411" s="1" t="s">
        <v>165</v>
      </c>
      <c r="C411" s="11">
        <v>3347.7240000000002</v>
      </c>
      <c r="D411" s="16">
        <v>8.0281151079136706</v>
      </c>
      <c r="E411" s="2">
        <v>135</v>
      </c>
      <c r="F411" s="2">
        <v>1989</v>
      </c>
    </row>
    <row r="412" spans="1:6">
      <c r="A412" s="2">
        <v>8520</v>
      </c>
      <c r="B412" s="1" t="s">
        <v>166</v>
      </c>
      <c r="C412" s="11">
        <v>-1790.33</v>
      </c>
      <c r="D412" s="16">
        <v>-6.08955782312926</v>
      </c>
      <c r="E412" s="2">
        <v>9</v>
      </c>
      <c r="F412" s="2">
        <v>1989</v>
      </c>
    </row>
    <row r="413" spans="1:6">
      <c r="A413" s="2">
        <v>8560</v>
      </c>
      <c r="B413" s="1" t="s">
        <v>167</v>
      </c>
      <c r="C413" s="11">
        <v>-1612.704</v>
      </c>
      <c r="D413" s="16">
        <v>-4.7572389380531002</v>
      </c>
      <c r="E413" s="2">
        <v>13</v>
      </c>
      <c r="F413" s="2">
        <v>1989</v>
      </c>
    </row>
    <row r="414" spans="1:6">
      <c r="A414" s="2">
        <v>8680</v>
      </c>
      <c r="B414" s="1" t="s">
        <v>168</v>
      </c>
      <c r="C414" s="11">
        <v>254.57600000000099</v>
      </c>
      <c r="D414" s="16">
        <v>0.89639436619718604</v>
      </c>
      <c r="E414" s="2">
        <v>79</v>
      </c>
      <c r="F414" s="2">
        <v>1989</v>
      </c>
    </row>
    <row r="415" spans="1:6">
      <c r="A415" s="2">
        <v>8720</v>
      </c>
      <c r="B415" s="1" t="s">
        <v>169</v>
      </c>
      <c r="C415" s="11">
        <v>-1245.26</v>
      </c>
      <c r="D415" s="16">
        <v>-3.2094329896907299</v>
      </c>
      <c r="E415" s="2">
        <v>25</v>
      </c>
      <c r="F415" s="2">
        <v>1989</v>
      </c>
    </row>
    <row r="416" spans="1:6">
      <c r="A416" s="2">
        <v>8840</v>
      </c>
      <c r="B416" s="1" t="s">
        <v>170</v>
      </c>
      <c r="C416" s="11">
        <v>1676.4359999999999</v>
      </c>
      <c r="D416" s="16">
        <v>3.2871294117647101</v>
      </c>
      <c r="E416" s="2">
        <v>111</v>
      </c>
      <c r="F416" s="2">
        <v>1989</v>
      </c>
    </row>
    <row r="417" spans="1:6">
      <c r="A417" s="2">
        <v>8880</v>
      </c>
      <c r="B417" s="1" t="s">
        <v>171</v>
      </c>
      <c r="C417" s="11">
        <v>7719.174</v>
      </c>
      <c r="D417" s="16">
        <v>19.742132992327399</v>
      </c>
      <c r="E417" s="2">
        <v>139</v>
      </c>
      <c r="F417" s="2">
        <v>1989</v>
      </c>
    </row>
    <row r="418" spans="1:6">
      <c r="A418" s="2">
        <v>8960</v>
      </c>
      <c r="B418" s="1" t="s">
        <v>172</v>
      </c>
      <c r="C418" s="11">
        <v>1362.9179999999999</v>
      </c>
      <c r="D418" s="16">
        <v>3.6247819148936098</v>
      </c>
      <c r="E418" s="2">
        <v>115</v>
      </c>
      <c r="F418" s="2">
        <v>1989</v>
      </c>
    </row>
    <row r="419" spans="1:6">
      <c r="A419" s="2">
        <v>9040</v>
      </c>
      <c r="B419" s="1" t="s">
        <v>173</v>
      </c>
      <c r="C419" s="11">
        <v>1961.9159999999999</v>
      </c>
      <c r="D419" s="16">
        <v>5.1629368421052604</v>
      </c>
      <c r="E419" s="2">
        <v>127</v>
      </c>
      <c r="F419" s="2">
        <v>1989</v>
      </c>
    </row>
    <row r="420" spans="1:6">
      <c r="A420" s="2">
        <v>9240</v>
      </c>
      <c r="B420" s="1" t="s">
        <v>174</v>
      </c>
      <c r="C420" s="11">
        <v>7601.8140000000003</v>
      </c>
      <c r="D420" s="16">
        <v>20.0575567282322</v>
      </c>
      <c r="E420" s="2">
        <v>140</v>
      </c>
      <c r="F420" s="2">
        <v>1989</v>
      </c>
    </row>
    <row r="421" spans="1:6">
      <c r="A421" s="2">
        <v>9320</v>
      </c>
      <c r="B421" s="1" t="s">
        <v>175</v>
      </c>
      <c r="C421" s="11">
        <v>-775.973999999998</v>
      </c>
      <c r="D421" s="16">
        <v>-2.40985714285714</v>
      </c>
      <c r="E421" s="2">
        <v>35</v>
      </c>
      <c r="F421" s="2">
        <v>1989</v>
      </c>
    </row>
    <row r="422" spans="1:6">
      <c r="A422" s="2">
        <v>80</v>
      </c>
      <c r="B422" s="1" t="s">
        <v>36</v>
      </c>
      <c r="C422" s="11">
        <v>-192.39999999999401</v>
      </c>
      <c r="D422" s="16">
        <v>-0.480999999999985</v>
      </c>
      <c r="E422" s="2">
        <v>35</v>
      </c>
      <c r="F422" s="2">
        <v>1991</v>
      </c>
    </row>
    <row r="423" spans="1:6">
      <c r="A423" s="2">
        <v>160</v>
      </c>
      <c r="B423" s="1" t="s">
        <v>37</v>
      </c>
      <c r="C423" s="11">
        <v>-180.375</v>
      </c>
      <c r="D423" s="16">
        <v>-0.48099999999999998</v>
      </c>
      <c r="E423" s="2">
        <v>33</v>
      </c>
      <c r="F423" s="2">
        <v>1991</v>
      </c>
    </row>
    <row r="424" spans="1:6">
      <c r="A424" s="2">
        <v>200</v>
      </c>
      <c r="B424" s="1" t="s">
        <v>38</v>
      </c>
      <c r="C424" s="11">
        <v>1145.6000000000099</v>
      </c>
      <c r="D424" s="16">
        <v>3.3109826589595501</v>
      </c>
      <c r="E424" s="2">
        <v>112</v>
      </c>
      <c r="F424" s="2">
        <v>1991</v>
      </c>
    </row>
    <row r="425" spans="1:6">
      <c r="A425" s="2">
        <v>240</v>
      </c>
      <c r="B425" s="1" t="s">
        <v>39</v>
      </c>
      <c r="C425" s="11">
        <v>-163.324999999997</v>
      </c>
      <c r="D425" s="16">
        <v>-0.42312176165802401</v>
      </c>
      <c r="E425" s="2">
        <v>54</v>
      </c>
      <c r="F425" s="2">
        <v>1991</v>
      </c>
    </row>
    <row r="426" spans="1:6">
      <c r="A426" s="2">
        <v>275</v>
      </c>
      <c r="B426" s="1" t="s">
        <v>40</v>
      </c>
      <c r="C426" s="11">
        <v>1826.2</v>
      </c>
      <c r="D426" s="16">
        <v>4.6586734693877698</v>
      </c>
      <c r="E426" s="2">
        <v>124</v>
      </c>
      <c r="F426" s="2">
        <v>1991</v>
      </c>
    </row>
    <row r="427" spans="1:6">
      <c r="A427" s="2">
        <v>360</v>
      </c>
      <c r="B427" s="1" t="s">
        <v>41</v>
      </c>
      <c r="C427" s="11">
        <v>250.575000000004</v>
      </c>
      <c r="D427" s="16">
        <v>0.48002873563219201</v>
      </c>
      <c r="E427" s="2">
        <v>77</v>
      </c>
      <c r="F427" s="2">
        <v>1991</v>
      </c>
    </row>
    <row r="428" spans="1:6">
      <c r="A428" s="2">
        <v>460</v>
      </c>
      <c r="B428" s="1" t="s">
        <v>42</v>
      </c>
      <c r="C428" s="11">
        <v>120</v>
      </c>
      <c r="D428" s="16">
        <v>0.296296296296296</v>
      </c>
      <c r="E428" s="2">
        <v>73</v>
      </c>
      <c r="F428" s="2">
        <v>1991</v>
      </c>
    </row>
    <row r="429" spans="1:6">
      <c r="A429" s="2">
        <v>520</v>
      </c>
      <c r="B429" s="1" t="s">
        <v>43</v>
      </c>
      <c r="C429" s="11">
        <v>74.25</v>
      </c>
      <c r="D429" s="16">
        <v>0.168367346938776</v>
      </c>
      <c r="E429" s="2">
        <v>68</v>
      </c>
      <c r="F429" s="2">
        <v>1991</v>
      </c>
    </row>
    <row r="430" spans="1:6">
      <c r="A430" s="2">
        <v>560</v>
      </c>
      <c r="B430" s="1" t="s">
        <v>44</v>
      </c>
      <c r="C430" s="11">
        <v>1137.8500000000099</v>
      </c>
      <c r="D430" s="16">
        <v>3.3368035190616001</v>
      </c>
      <c r="E430" s="2">
        <v>113</v>
      </c>
      <c r="F430" s="2">
        <v>1991</v>
      </c>
    </row>
    <row r="431" spans="1:6">
      <c r="A431" s="2">
        <v>600</v>
      </c>
      <c r="B431" s="1" t="s">
        <v>45</v>
      </c>
      <c r="C431" s="11">
        <v>-63.699999999997097</v>
      </c>
      <c r="D431" s="16">
        <v>-0.18096590909090099</v>
      </c>
      <c r="E431" s="2">
        <v>62</v>
      </c>
      <c r="F431" s="2">
        <v>1991</v>
      </c>
    </row>
    <row r="432" spans="1:6">
      <c r="A432" s="2">
        <v>640</v>
      </c>
      <c r="B432" s="1" t="s">
        <v>46</v>
      </c>
      <c r="C432" s="11">
        <v>1397.125</v>
      </c>
      <c r="D432" s="16">
        <v>3.4076219512195101</v>
      </c>
      <c r="E432" s="2">
        <v>116</v>
      </c>
      <c r="F432" s="2">
        <v>1991</v>
      </c>
    </row>
    <row r="433" spans="1:6">
      <c r="A433" s="2">
        <v>680</v>
      </c>
      <c r="B433" s="1" t="s">
        <v>47</v>
      </c>
      <c r="C433" s="11">
        <v>-143.924999999996</v>
      </c>
      <c r="D433" s="16">
        <v>-0.43220720720719402</v>
      </c>
      <c r="E433" s="2">
        <v>51</v>
      </c>
      <c r="F433" s="2">
        <v>1991</v>
      </c>
    </row>
    <row r="434" spans="1:6">
      <c r="A434" s="2">
        <v>720</v>
      </c>
      <c r="B434" s="1" t="s">
        <v>48</v>
      </c>
      <c r="C434" s="11">
        <v>369.60000000000599</v>
      </c>
      <c r="D434" s="16">
        <v>0.84965517241380695</v>
      </c>
      <c r="E434" s="2">
        <v>82</v>
      </c>
      <c r="F434" s="2">
        <v>1991</v>
      </c>
    </row>
    <row r="435" spans="1:6">
      <c r="A435" s="2">
        <v>760</v>
      </c>
      <c r="B435" s="1" t="s">
        <v>49</v>
      </c>
      <c r="C435" s="11">
        <v>908.775000000001</v>
      </c>
      <c r="D435" s="16">
        <v>2.5455882352941201</v>
      </c>
      <c r="E435" s="2">
        <v>103</v>
      </c>
      <c r="F435" s="2">
        <v>1991</v>
      </c>
    </row>
    <row r="436" spans="1:6">
      <c r="A436" s="2">
        <v>840</v>
      </c>
      <c r="B436" s="1" t="s">
        <v>50</v>
      </c>
      <c r="C436" s="11">
        <v>104.125</v>
      </c>
      <c r="D436" s="16">
        <v>0.287638121546961</v>
      </c>
      <c r="E436" s="2">
        <v>72</v>
      </c>
      <c r="F436" s="2">
        <v>1991</v>
      </c>
    </row>
    <row r="437" spans="1:6">
      <c r="A437" s="2">
        <v>845</v>
      </c>
      <c r="B437" s="1" t="s">
        <v>51</v>
      </c>
      <c r="C437" s="11">
        <v>-5531.9</v>
      </c>
      <c r="D437" s="16">
        <v>-15.281491712707201</v>
      </c>
      <c r="E437" s="2">
        <v>2</v>
      </c>
      <c r="F437" s="2">
        <v>1991</v>
      </c>
    </row>
    <row r="438" spans="1:6">
      <c r="A438" s="2">
        <v>875</v>
      </c>
      <c r="B438" s="1" t="s">
        <v>52</v>
      </c>
      <c r="C438" s="11">
        <v>918.400000000001</v>
      </c>
      <c r="D438" s="16">
        <v>1.7426944971537</v>
      </c>
      <c r="E438" s="2">
        <v>96</v>
      </c>
      <c r="F438" s="2">
        <v>1991</v>
      </c>
    </row>
    <row r="439" spans="1:6">
      <c r="A439" s="2">
        <v>1000</v>
      </c>
      <c r="B439" s="1" t="s">
        <v>53</v>
      </c>
      <c r="C439" s="11">
        <v>1560.7250000000099</v>
      </c>
      <c r="D439" s="16">
        <v>4.8925548589341901</v>
      </c>
      <c r="E439" s="2">
        <v>130</v>
      </c>
      <c r="F439" s="2">
        <v>1991</v>
      </c>
    </row>
    <row r="440" spans="1:6">
      <c r="A440" s="2">
        <v>1120</v>
      </c>
      <c r="B440" s="1" t="s">
        <v>54</v>
      </c>
      <c r="C440" s="11">
        <v>676.55000000000302</v>
      </c>
      <c r="D440" s="16">
        <v>1.3477091633466201</v>
      </c>
      <c r="E440" s="2">
        <v>87.5</v>
      </c>
      <c r="F440" s="2">
        <v>1991</v>
      </c>
    </row>
    <row r="441" spans="1:6">
      <c r="A441" s="2">
        <v>1125</v>
      </c>
      <c r="B441" s="1" t="s">
        <v>55</v>
      </c>
      <c r="C441" s="11">
        <v>3676.1750000000002</v>
      </c>
      <c r="D441" s="16">
        <v>8.3739749430523993</v>
      </c>
      <c r="E441" s="2">
        <v>137</v>
      </c>
      <c r="F441" s="2">
        <v>1991</v>
      </c>
    </row>
    <row r="442" spans="1:6">
      <c r="A442" s="2">
        <v>1160</v>
      </c>
      <c r="B442" s="1" t="s">
        <v>56</v>
      </c>
      <c r="C442" s="11">
        <v>149.025000000001</v>
      </c>
      <c r="D442" s="16">
        <v>0.28548850574712897</v>
      </c>
      <c r="E442" s="2">
        <v>71</v>
      </c>
      <c r="F442" s="2">
        <v>1991</v>
      </c>
    </row>
    <row r="443" spans="1:6">
      <c r="A443" s="2">
        <v>1320</v>
      </c>
      <c r="B443" s="1" t="s">
        <v>57</v>
      </c>
      <c r="C443" s="11">
        <v>-182.299999999996</v>
      </c>
      <c r="D443" s="16">
        <v>-0.53460410557183502</v>
      </c>
      <c r="E443" s="2">
        <v>12</v>
      </c>
      <c r="F443" s="2">
        <v>1991</v>
      </c>
    </row>
    <row r="444" spans="1:6">
      <c r="A444" s="2">
        <v>1440</v>
      </c>
      <c r="B444" s="1" t="s">
        <v>58</v>
      </c>
      <c r="C444" s="11">
        <v>614.60000000000605</v>
      </c>
      <c r="D444" s="16">
        <v>1.8567975830815899</v>
      </c>
      <c r="E444" s="2">
        <v>97</v>
      </c>
      <c r="F444" s="2">
        <v>1991</v>
      </c>
    </row>
    <row r="445" spans="1:6">
      <c r="A445" s="2">
        <v>1560</v>
      </c>
      <c r="B445" s="1" t="s">
        <v>59</v>
      </c>
      <c r="C445" s="11">
        <v>1028.175</v>
      </c>
      <c r="D445" s="16">
        <v>3.3933168316831801</v>
      </c>
      <c r="E445" s="2">
        <v>114</v>
      </c>
      <c r="F445" s="2">
        <v>1991</v>
      </c>
    </row>
    <row r="446" spans="1:6">
      <c r="A446" s="2">
        <v>1600</v>
      </c>
      <c r="B446" s="1" t="s">
        <v>60</v>
      </c>
      <c r="C446" s="11">
        <v>1285.4750000000099</v>
      </c>
      <c r="D446" s="16">
        <v>2.7408848614072601</v>
      </c>
      <c r="E446" s="2">
        <v>107.5</v>
      </c>
      <c r="F446" s="2">
        <v>1991</v>
      </c>
    </row>
    <row r="447" spans="1:6">
      <c r="A447" s="2">
        <v>1640</v>
      </c>
      <c r="B447" s="1" t="s">
        <v>61</v>
      </c>
      <c r="C447" s="11">
        <v>-84.649999999994193</v>
      </c>
      <c r="D447" s="16">
        <v>-0.209529702970283</v>
      </c>
      <c r="E447" s="2">
        <v>60</v>
      </c>
      <c r="F447" s="2">
        <v>1991</v>
      </c>
    </row>
    <row r="448" spans="1:6">
      <c r="A448" s="2">
        <v>1680</v>
      </c>
      <c r="B448" s="1" t="s">
        <v>62</v>
      </c>
      <c r="C448" s="11">
        <v>438.22500000000599</v>
      </c>
      <c r="D448" s="16">
        <v>1.1501968503937201</v>
      </c>
      <c r="E448" s="2">
        <v>86</v>
      </c>
      <c r="F448" s="2">
        <v>1991</v>
      </c>
    </row>
    <row r="449" spans="1:6">
      <c r="A449" s="2">
        <v>1720</v>
      </c>
      <c r="B449" s="1" t="s">
        <v>63</v>
      </c>
      <c r="C449" s="11">
        <v>1645.6000000000099</v>
      </c>
      <c r="D449" s="16">
        <v>4.8258064516129204</v>
      </c>
      <c r="E449" s="2">
        <v>129</v>
      </c>
      <c r="F449" s="2">
        <v>1991</v>
      </c>
    </row>
    <row r="450" spans="1:6">
      <c r="A450" s="2">
        <v>1760</v>
      </c>
      <c r="B450" s="1" t="s">
        <v>64</v>
      </c>
      <c r="C450" s="11">
        <v>615.35000000000605</v>
      </c>
      <c r="D450" s="16">
        <v>1.55000000000001</v>
      </c>
      <c r="E450" s="2">
        <v>93</v>
      </c>
      <c r="F450" s="2">
        <v>1991</v>
      </c>
    </row>
    <row r="451" spans="1:6">
      <c r="A451" s="2">
        <v>1840</v>
      </c>
      <c r="B451" s="1" t="s">
        <v>65</v>
      </c>
      <c r="C451" s="11">
        <v>-111</v>
      </c>
      <c r="D451" s="16">
        <v>-0.28682170542635699</v>
      </c>
      <c r="E451" s="2">
        <v>58</v>
      </c>
      <c r="F451" s="2">
        <v>1991</v>
      </c>
    </row>
    <row r="452" spans="1:6">
      <c r="A452" s="2">
        <v>1880</v>
      </c>
      <c r="B452" s="1" t="s">
        <v>66</v>
      </c>
      <c r="C452" s="11">
        <v>348.32500000000101</v>
      </c>
      <c r="D452" s="16">
        <v>1.07840557275542</v>
      </c>
      <c r="E452" s="2">
        <v>85</v>
      </c>
      <c r="F452" s="2">
        <v>1991</v>
      </c>
    </row>
    <row r="453" spans="1:6">
      <c r="A453" s="2">
        <v>1920</v>
      </c>
      <c r="B453" s="1" t="s">
        <v>67</v>
      </c>
      <c r="C453" s="11">
        <v>883.55000000000302</v>
      </c>
      <c r="D453" s="16">
        <v>2.0126423690205102</v>
      </c>
      <c r="E453" s="2">
        <v>98</v>
      </c>
      <c r="F453" s="2">
        <v>1991</v>
      </c>
    </row>
    <row r="454" spans="1:6">
      <c r="A454" s="2">
        <v>1960</v>
      </c>
      <c r="B454" s="1" t="s">
        <v>68</v>
      </c>
      <c r="C454" s="11">
        <v>-166.424999999996</v>
      </c>
      <c r="D454" s="16">
        <v>-0.43339843749998902</v>
      </c>
      <c r="E454" s="2">
        <v>50</v>
      </c>
      <c r="F454" s="2">
        <v>1991</v>
      </c>
    </row>
    <row r="455" spans="1:6">
      <c r="A455" s="2">
        <v>2020</v>
      </c>
      <c r="B455" s="1" t="s">
        <v>69</v>
      </c>
      <c r="C455" s="11">
        <v>-128.79999999999899</v>
      </c>
      <c r="D455" s="16">
        <v>-0.41548387096773998</v>
      </c>
      <c r="E455" s="2">
        <v>55.5</v>
      </c>
      <c r="F455" s="2">
        <v>1991</v>
      </c>
    </row>
    <row r="456" spans="1:6">
      <c r="A456" s="2">
        <v>2080</v>
      </c>
      <c r="B456" s="1" t="s">
        <v>70</v>
      </c>
      <c r="C456" s="11">
        <v>1106.425</v>
      </c>
      <c r="D456" s="16">
        <v>2.6406324582338998</v>
      </c>
      <c r="E456" s="2">
        <v>106</v>
      </c>
      <c r="F456" s="2">
        <v>1991</v>
      </c>
    </row>
    <row r="457" spans="1:6">
      <c r="A457" s="2">
        <v>2120</v>
      </c>
      <c r="B457" s="1" t="s">
        <v>71</v>
      </c>
      <c r="C457" s="11">
        <v>884.72500000000605</v>
      </c>
      <c r="D457" s="16">
        <v>2.1737714987715102</v>
      </c>
      <c r="E457" s="2">
        <v>100</v>
      </c>
      <c r="F457" s="2">
        <v>1991</v>
      </c>
    </row>
    <row r="458" spans="1:6">
      <c r="A458" s="2">
        <v>2160</v>
      </c>
      <c r="B458" s="1" t="s">
        <v>72</v>
      </c>
      <c r="C458" s="11">
        <v>301.34800000000502</v>
      </c>
      <c r="D458" s="16">
        <v>0.67566816143498998</v>
      </c>
      <c r="E458" s="2">
        <v>80</v>
      </c>
      <c r="F458" s="2">
        <v>1991</v>
      </c>
    </row>
    <row r="459" spans="1:6">
      <c r="A459" s="2">
        <v>2240</v>
      </c>
      <c r="B459" s="1" t="s">
        <v>73</v>
      </c>
      <c r="C459" s="11">
        <v>543.67500000000302</v>
      </c>
      <c r="D459" s="16">
        <v>1.70966981132076</v>
      </c>
      <c r="E459" s="2">
        <v>94</v>
      </c>
      <c r="F459" s="2">
        <v>1991</v>
      </c>
    </row>
    <row r="460" spans="1:6">
      <c r="A460" s="2">
        <v>2285</v>
      </c>
      <c r="B460" s="1" t="s">
        <v>74</v>
      </c>
      <c r="C460" s="11">
        <v>1826.2</v>
      </c>
      <c r="D460" s="16">
        <v>4.6586734693877698</v>
      </c>
      <c r="E460" s="2">
        <v>124</v>
      </c>
      <c r="F460" s="2">
        <v>1991</v>
      </c>
    </row>
    <row r="461" spans="1:6">
      <c r="A461" s="2">
        <v>2320</v>
      </c>
      <c r="B461" s="1" t="s">
        <v>75</v>
      </c>
      <c r="C461" s="11">
        <v>-149.324999999997</v>
      </c>
      <c r="D461" s="16">
        <v>-0.56562499999998905</v>
      </c>
      <c r="E461" s="2">
        <v>5</v>
      </c>
      <c r="F461" s="2">
        <v>1991</v>
      </c>
    </row>
    <row r="462" spans="1:6">
      <c r="A462" s="2">
        <v>2360</v>
      </c>
      <c r="B462" s="1" t="s">
        <v>76</v>
      </c>
      <c r="C462" s="11">
        <v>-160.599999999999</v>
      </c>
      <c r="D462" s="16">
        <v>-0.45239436619717899</v>
      </c>
      <c r="E462" s="2">
        <v>46</v>
      </c>
      <c r="F462" s="2">
        <v>1991</v>
      </c>
    </row>
    <row r="463" spans="1:6">
      <c r="A463" s="2">
        <v>2400</v>
      </c>
      <c r="B463" s="1" t="s">
        <v>77</v>
      </c>
      <c r="C463" s="11">
        <v>-160.974999999999</v>
      </c>
      <c r="D463" s="16">
        <v>-0.499922360248443</v>
      </c>
      <c r="E463" s="2">
        <v>26</v>
      </c>
      <c r="F463" s="2">
        <v>1991</v>
      </c>
    </row>
    <row r="464" spans="1:6">
      <c r="A464" s="2">
        <v>2440</v>
      </c>
      <c r="B464" s="1" t="s">
        <v>78</v>
      </c>
      <c r="C464" s="11">
        <v>-175.724999999999</v>
      </c>
      <c r="D464" s="16">
        <v>-0.46488095238094901</v>
      </c>
      <c r="E464" s="2">
        <v>41</v>
      </c>
      <c r="F464" s="2">
        <v>1991</v>
      </c>
    </row>
    <row r="465" spans="1:6">
      <c r="A465" s="2">
        <v>2640</v>
      </c>
      <c r="B465" s="1" t="s">
        <v>79</v>
      </c>
      <c r="C465" s="11">
        <v>-215.27499999999401</v>
      </c>
      <c r="D465" s="16">
        <v>-0.51501196172247399</v>
      </c>
      <c r="E465" s="2">
        <v>18.5</v>
      </c>
      <c r="F465" s="2">
        <v>1991</v>
      </c>
    </row>
    <row r="466" spans="1:6">
      <c r="A466" s="2">
        <v>2680</v>
      </c>
      <c r="B466" s="1" t="s">
        <v>80</v>
      </c>
      <c r="C466" s="11">
        <v>-209.074999999997</v>
      </c>
      <c r="D466" s="16">
        <v>-0.49543838862558598</v>
      </c>
      <c r="E466" s="2">
        <v>28.5</v>
      </c>
      <c r="F466" s="2">
        <v>1991</v>
      </c>
    </row>
    <row r="467" spans="1:6">
      <c r="A467" s="2">
        <v>2700</v>
      </c>
      <c r="B467" s="1" t="s">
        <v>81</v>
      </c>
      <c r="C467" s="11">
        <v>1240.95</v>
      </c>
      <c r="D467" s="16">
        <v>3.6285087719298401</v>
      </c>
      <c r="E467" s="2">
        <v>118</v>
      </c>
      <c r="F467" s="2">
        <v>1991</v>
      </c>
    </row>
    <row r="468" spans="1:6">
      <c r="A468" s="2">
        <v>2760</v>
      </c>
      <c r="B468" s="1" t="s">
        <v>82</v>
      </c>
      <c r="C468" s="11">
        <v>-190.849999999999</v>
      </c>
      <c r="D468" s="16">
        <v>-0.475935162094759</v>
      </c>
      <c r="E468" s="2">
        <v>36.5</v>
      </c>
      <c r="F468" s="2">
        <v>1991</v>
      </c>
    </row>
    <row r="469" spans="1:6">
      <c r="A469" s="2">
        <v>2800</v>
      </c>
      <c r="B469" s="1" t="s">
        <v>83</v>
      </c>
      <c r="C469" s="11">
        <v>399.85000000000599</v>
      </c>
      <c r="D469" s="16">
        <v>1.0278920308483399</v>
      </c>
      <c r="E469" s="2">
        <v>84</v>
      </c>
      <c r="F469" s="2">
        <v>1991</v>
      </c>
    </row>
    <row r="470" spans="1:6">
      <c r="A470" s="2">
        <v>2840</v>
      </c>
      <c r="B470" s="1" t="s">
        <v>84</v>
      </c>
      <c r="C470" s="11">
        <v>-142.375</v>
      </c>
      <c r="D470" s="16">
        <v>-0.42627245508981998</v>
      </c>
      <c r="E470" s="2">
        <v>52</v>
      </c>
      <c r="F470" s="2">
        <v>1991</v>
      </c>
    </row>
    <row r="471" spans="1:6">
      <c r="A471" s="2">
        <v>2960</v>
      </c>
      <c r="B471" s="1" t="s">
        <v>85</v>
      </c>
      <c r="C471" s="11">
        <v>-207.89999999999401</v>
      </c>
      <c r="D471" s="16">
        <v>-0.53307692307690802</v>
      </c>
      <c r="E471" s="2">
        <v>14</v>
      </c>
      <c r="F471" s="2">
        <v>1991</v>
      </c>
    </row>
    <row r="472" spans="1:6">
      <c r="A472" s="2">
        <v>3000</v>
      </c>
      <c r="B472" s="1" t="s">
        <v>86</v>
      </c>
      <c r="C472" s="11">
        <v>624.650000000001</v>
      </c>
      <c r="D472" s="16">
        <v>1.55</v>
      </c>
      <c r="E472" s="2">
        <v>91</v>
      </c>
      <c r="F472" s="2">
        <v>1991</v>
      </c>
    </row>
    <row r="473" spans="1:6">
      <c r="A473" s="2">
        <v>3120</v>
      </c>
      <c r="B473" s="1" t="s">
        <v>87</v>
      </c>
      <c r="C473" s="11">
        <v>110.325000000004</v>
      </c>
      <c r="D473" s="16">
        <v>0.30143442622951999</v>
      </c>
      <c r="E473" s="2">
        <v>74</v>
      </c>
      <c r="F473" s="2">
        <v>1991</v>
      </c>
    </row>
    <row r="474" spans="1:6">
      <c r="A474" s="2">
        <v>3160</v>
      </c>
      <c r="B474" s="1" t="s">
        <v>88</v>
      </c>
      <c r="C474" s="11">
        <v>-185.39999999999401</v>
      </c>
      <c r="D474" s="16">
        <v>-0.54690265486723899</v>
      </c>
      <c r="E474" s="2">
        <v>8</v>
      </c>
      <c r="F474" s="2">
        <v>1991</v>
      </c>
    </row>
    <row r="475" spans="1:6">
      <c r="A475" s="2">
        <v>3280</v>
      </c>
      <c r="B475" s="1" t="s">
        <v>89</v>
      </c>
      <c r="C475" s="11">
        <v>-1825.375</v>
      </c>
      <c r="D475" s="16">
        <v>-3.7025862068965498</v>
      </c>
      <c r="E475" s="2">
        <v>3</v>
      </c>
      <c r="F475" s="2">
        <v>1991</v>
      </c>
    </row>
    <row r="476" spans="1:6">
      <c r="A476" s="2">
        <v>3320</v>
      </c>
      <c r="B476" s="1" t="s">
        <v>90</v>
      </c>
      <c r="C476" s="11">
        <v>2099.0500000000002</v>
      </c>
      <c r="D476" s="16">
        <v>4.8033180778032101</v>
      </c>
      <c r="E476" s="2">
        <v>128</v>
      </c>
      <c r="F476" s="2">
        <v>1991</v>
      </c>
    </row>
    <row r="477" spans="1:6">
      <c r="A477" s="2">
        <v>3360</v>
      </c>
      <c r="B477" s="1" t="s">
        <v>91</v>
      </c>
      <c r="C477" s="11">
        <v>-205.974999999999</v>
      </c>
      <c r="D477" s="16">
        <v>-0.48579009433961901</v>
      </c>
      <c r="E477" s="2">
        <v>31</v>
      </c>
      <c r="F477" s="2">
        <v>1991</v>
      </c>
    </row>
    <row r="478" spans="1:6">
      <c r="A478" s="2">
        <v>3480</v>
      </c>
      <c r="B478" s="1" t="s">
        <v>92</v>
      </c>
      <c r="C478" s="11">
        <v>-198.599999999999</v>
      </c>
      <c r="D478" s="16">
        <v>-0.50151515151514803</v>
      </c>
      <c r="E478" s="2">
        <v>25</v>
      </c>
      <c r="F478" s="2">
        <v>1991</v>
      </c>
    </row>
    <row r="479" spans="1:6">
      <c r="A479" s="2">
        <v>3560</v>
      </c>
      <c r="B479" s="1" t="s">
        <v>93</v>
      </c>
      <c r="C479" s="11">
        <v>446.775000000001</v>
      </c>
      <c r="D479" s="16">
        <v>1.39182242990655</v>
      </c>
      <c r="E479" s="2">
        <v>89</v>
      </c>
      <c r="F479" s="2">
        <v>1991</v>
      </c>
    </row>
    <row r="480" spans="1:6">
      <c r="A480" s="2">
        <v>3600</v>
      </c>
      <c r="B480" s="1" t="s">
        <v>94</v>
      </c>
      <c r="C480" s="11">
        <v>-198.974999999999</v>
      </c>
      <c r="D480" s="16">
        <v>-0.54814049586776503</v>
      </c>
      <c r="E480" s="2">
        <v>7</v>
      </c>
      <c r="F480" s="2">
        <v>1991</v>
      </c>
    </row>
    <row r="481" spans="1:6">
      <c r="A481" s="2">
        <v>3640</v>
      </c>
      <c r="B481" s="1" t="s">
        <v>95</v>
      </c>
      <c r="C481" s="11">
        <v>-163.699999999997</v>
      </c>
      <c r="D481" s="16">
        <v>-0.46373937677053001</v>
      </c>
      <c r="E481" s="2">
        <v>42</v>
      </c>
      <c r="F481" s="2">
        <v>1991</v>
      </c>
    </row>
    <row r="482" spans="1:6">
      <c r="A482" s="2">
        <v>3660</v>
      </c>
      <c r="B482" s="1" t="s">
        <v>96</v>
      </c>
      <c r="C482" s="11">
        <v>986.32500000000095</v>
      </c>
      <c r="D482" s="16">
        <v>3.5736413043478299</v>
      </c>
      <c r="E482" s="2">
        <v>117</v>
      </c>
      <c r="F482" s="2">
        <v>1991</v>
      </c>
    </row>
    <row r="483" spans="1:6">
      <c r="A483" s="2">
        <v>3760</v>
      </c>
      <c r="B483" s="1" t="s">
        <v>97</v>
      </c>
      <c r="C483" s="11">
        <v>1398.675</v>
      </c>
      <c r="D483" s="16">
        <v>3.4031021897810301</v>
      </c>
      <c r="E483" s="2">
        <v>115</v>
      </c>
      <c r="F483" s="2">
        <v>1991</v>
      </c>
    </row>
    <row r="484" spans="1:6">
      <c r="A484" s="2">
        <v>3840</v>
      </c>
      <c r="B484" s="1" t="s">
        <v>98</v>
      </c>
      <c r="C484" s="11">
        <v>2148.3249999999998</v>
      </c>
      <c r="D484" s="16">
        <v>7.0436885245901699</v>
      </c>
      <c r="E484" s="2">
        <v>136</v>
      </c>
      <c r="F484" s="2">
        <v>1991</v>
      </c>
    </row>
    <row r="485" spans="1:6">
      <c r="A485" s="2">
        <v>3965</v>
      </c>
      <c r="B485" s="1" t="s">
        <v>99</v>
      </c>
      <c r="C485" s="11">
        <v>1285.4750000000099</v>
      </c>
      <c r="D485" s="16">
        <v>2.7408848614072601</v>
      </c>
      <c r="E485" s="2">
        <v>107.5</v>
      </c>
      <c r="F485" s="2">
        <v>1991</v>
      </c>
    </row>
    <row r="486" spans="1:6">
      <c r="A486" s="2">
        <v>3980</v>
      </c>
      <c r="B486" s="1" t="s">
        <v>100</v>
      </c>
      <c r="C486" s="11">
        <v>-141.199999999997</v>
      </c>
      <c r="D486" s="16">
        <v>-0.46754966887416299</v>
      </c>
      <c r="E486" s="2">
        <v>40</v>
      </c>
      <c r="F486" s="2">
        <v>1991</v>
      </c>
    </row>
    <row r="487" spans="1:6">
      <c r="A487" s="2">
        <v>4000</v>
      </c>
      <c r="B487" s="1" t="s">
        <v>101</v>
      </c>
      <c r="C487" s="11">
        <v>-207.89999999999401</v>
      </c>
      <c r="D487" s="16">
        <v>-0.53307692307690802</v>
      </c>
      <c r="E487" s="2">
        <v>14</v>
      </c>
      <c r="F487" s="2">
        <v>1991</v>
      </c>
    </row>
    <row r="488" spans="1:6">
      <c r="A488" s="2">
        <v>4040</v>
      </c>
      <c r="B488" s="1" t="s">
        <v>102</v>
      </c>
      <c r="C488" s="11">
        <v>112.25</v>
      </c>
      <c r="D488" s="16">
        <v>0.28062500000000001</v>
      </c>
      <c r="E488" s="2">
        <v>70</v>
      </c>
      <c r="F488" s="2">
        <v>1991</v>
      </c>
    </row>
    <row r="489" spans="1:6">
      <c r="A489" s="2">
        <v>4120</v>
      </c>
      <c r="B489" s="1" t="s">
        <v>103</v>
      </c>
      <c r="C489" s="11">
        <v>1901.0250000000001</v>
      </c>
      <c r="D489" s="16">
        <v>5.5585526315789497</v>
      </c>
      <c r="E489" s="2">
        <v>132</v>
      </c>
      <c r="F489" s="2">
        <v>1991</v>
      </c>
    </row>
    <row r="490" spans="1:6">
      <c r="A490" s="2">
        <v>4160</v>
      </c>
      <c r="B490" s="1" t="s">
        <v>104</v>
      </c>
      <c r="C490" s="11">
        <v>3249.02450000001</v>
      </c>
      <c r="D490" s="16">
        <v>6.8835264830508596</v>
      </c>
      <c r="E490" s="2">
        <v>135</v>
      </c>
      <c r="F490" s="2">
        <v>1991</v>
      </c>
    </row>
    <row r="491" spans="1:6">
      <c r="A491" s="2">
        <v>4280</v>
      </c>
      <c r="B491" s="1" t="s">
        <v>105</v>
      </c>
      <c r="C491" s="11">
        <v>1833.2</v>
      </c>
      <c r="D491" s="16">
        <v>5.5383685800604399</v>
      </c>
      <c r="E491" s="2">
        <v>131</v>
      </c>
      <c r="F491" s="2">
        <v>1991</v>
      </c>
    </row>
    <row r="492" spans="1:6">
      <c r="A492" s="2">
        <v>4400</v>
      </c>
      <c r="B492" s="1" t="s">
        <v>106</v>
      </c>
      <c r="C492" s="11">
        <v>-148.574999999997</v>
      </c>
      <c r="D492" s="16">
        <v>-0.45022727272726398</v>
      </c>
      <c r="E492" s="2">
        <v>47.5</v>
      </c>
      <c r="F492" s="2">
        <v>1991</v>
      </c>
    </row>
    <row r="493" spans="1:6">
      <c r="A493" s="2">
        <v>4480</v>
      </c>
      <c r="B493" s="1" t="s">
        <v>107</v>
      </c>
      <c r="C493" s="11">
        <v>92.475000000005807</v>
      </c>
      <c r="D493" s="16">
        <v>0.22017857142858499</v>
      </c>
      <c r="E493" s="2">
        <v>69</v>
      </c>
      <c r="F493" s="2">
        <v>1991</v>
      </c>
    </row>
    <row r="494" spans="1:6">
      <c r="A494" s="2">
        <v>4720</v>
      </c>
      <c r="B494" s="1" t="s">
        <v>108</v>
      </c>
      <c r="C494" s="11">
        <v>171.150000000001</v>
      </c>
      <c r="D494" s="16">
        <v>0.39075342465753798</v>
      </c>
      <c r="E494" s="2">
        <v>75</v>
      </c>
      <c r="F494" s="2">
        <v>1991</v>
      </c>
    </row>
    <row r="495" spans="1:6">
      <c r="A495" s="2">
        <v>4880</v>
      </c>
      <c r="B495" s="1" t="s">
        <v>109</v>
      </c>
      <c r="C495" s="11">
        <v>314.650000000001</v>
      </c>
      <c r="D495" s="16">
        <v>1.55000000000001</v>
      </c>
      <c r="E495" s="2">
        <v>92</v>
      </c>
      <c r="F495" s="2">
        <v>1991</v>
      </c>
    </row>
    <row r="496" spans="1:6">
      <c r="A496" s="2">
        <v>4900</v>
      </c>
      <c r="B496" s="1" t="s">
        <v>110</v>
      </c>
      <c r="C496" s="11">
        <v>1096.75</v>
      </c>
      <c r="D496" s="16">
        <v>2.88618421052632</v>
      </c>
      <c r="E496" s="2">
        <v>110</v>
      </c>
      <c r="F496" s="2">
        <v>1991</v>
      </c>
    </row>
    <row r="497" spans="1:6">
      <c r="A497" s="2">
        <v>4920</v>
      </c>
      <c r="B497" s="1" t="s">
        <v>111</v>
      </c>
      <c r="C497" s="11">
        <v>1519.25</v>
      </c>
      <c r="D497" s="16">
        <v>4.6746153846153797</v>
      </c>
      <c r="E497" s="2">
        <v>126</v>
      </c>
      <c r="F497" s="2">
        <v>1991</v>
      </c>
    </row>
    <row r="498" spans="1:6">
      <c r="A498" s="2">
        <v>5000</v>
      </c>
      <c r="B498" s="1" t="s">
        <v>112</v>
      </c>
      <c r="C498" s="11">
        <v>-172.625</v>
      </c>
      <c r="D498" s="16">
        <v>-0.45427631578947397</v>
      </c>
      <c r="E498" s="2">
        <v>45</v>
      </c>
      <c r="F498" s="2">
        <v>1991</v>
      </c>
    </row>
    <row r="499" spans="1:6">
      <c r="A499" s="2">
        <v>5015</v>
      </c>
      <c r="B499" s="1" t="s">
        <v>113</v>
      </c>
      <c r="C499" s="11">
        <v>929.25000000000705</v>
      </c>
      <c r="D499" s="16">
        <v>1.7401685393258599</v>
      </c>
      <c r="E499" s="2">
        <v>95</v>
      </c>
      <c r="F499" s="2">
        <v>1991</v>
      </c>
    </row>
    <row r="500" spans="1:6">
      <c r="A500" s="2">
        <v>5080</v>
      </c>
      <c r="B500" s="1" t="s">
        <v>114</v>
      </c>
      <c r="C500" s="11">
        <v>-215.27499999999401</v>
      </c>
      <c r="D500" s="16">
        <v>-0.51501196172247399</v>
      </c>
      <c r="E500" s="2">
        <v>18.5</v>
      </c>
      <c r="F500" s="2">
        <v>1991</v>
      </c>
    </row>
    <row r="501" spans="1:6">
      <c r="A501" s="2">
        <v>5120</v>
      </c>
      <c r="B501" s="1" t="s">
        <v>115</v>
      </c>
      <c r="C501" s="11">
        <v>2775</v>
      </c>
      <c r="D501" s="16">
        <v>5.78125</v>
      </c>
      <c r="E501" s="2">
        <v>134</v>
      </c>
      <c r="F501" s="2">
        <v>1991</v>
      </c>
    </row>
    <row r="502" spans="1:6">
      <c r="A502" s="2">
        <v>5160</v>
      </c>
      <c r="B502" s="1" t="s">
        <v>116</v>
      </c>
      <c r="C502" s="11">
        <v>772.75000000000398</v>
      </c>
      <c r="D502" s="16">
        <v>2.5587748344371</v>
      </c>
      <c r="E502" s="2">
        <v>104</v>
      </c>
      <c r="F502" s="2">
        <v>1991</v>
      </c>
    </row>
    <row r="503" spans="1:6">
      <c r="A503" s="2">
        <v>5170</v>
      </c>
      <c r="B503" s="1" t="s">
        <v>117</v>
      </c>
      <c r="C503" s="11">
        <v>-176.099999999999</v>
      </c>
      <c r="D503" s="16">
        <v>-0.51043478260869102</v>
      </c>
      <c r="E503" s="2">
        <v>22.5</v>
      </c>
      <c r="F503" s="2">
        <v>1991</v>
      </c>
    </row>
    <row r="504" spans="1:6">
      <c r="A504" s="2">
        <v>5190</v>
      </c>
      <c r="B504" s="1" t="s">
        <v>118</v>
      </c>
      <c r="C504" s="11">
        <v>297.5</v>
      </c>
      <c r="D504" s="16">
        <v>0.65528634361233495</v>
      </c>
      <c r="E504" s="2">
        <v>79</v>
      </c>
      <c r="F504" s="2">
        <v>1991</v>
      </c>
    </row>
    <row r="505" spans="1:6">
      <c r="A505" s="2">
        <v>5240</v>
      </c>
      <c r="B505" s="1" t="s">
        <v>119</v>
      </c>
      <c r="C505" s="11">
        <v>649.87500000000398</v>
      </c>
      <c r="D505" s="16">
        <v>2.0245327102803898</v>
      </c>
      <c r="E505" s="2">
        <v>99</v>
      </c>
      <c r="F505" s="2">
        <v>1991</v>
      </c>
    </row>
    <row r="506" spans="1:6">
      <c r="A506" s="2">
        <v>5360</v>
      </c>
      <c r="B506" s="1" t="s">
        <v>120</v>
      </c>
      <c r="C506" s="11">
        <v>1327.375</v>
      </c>
      <c r="D506" s="16">
        <v>3.6366438356164399</v>
      </c>
      <c r="E506" s="2">
        <v>119</v>
      </c>
      <c r="F506" s="2">
        <v>1991</v>
      </c>
    </row>
    <row r="507" spans="1:6">
      <c r="A507" s="2">
        <v>5380</v>
      </c>
      <c r="B507" s="1" t="s">
        <v>121</v>
      </c>
      <c r="C507" s="11">
        <v>235.450000000004</v>
      </c>
      <c r="D507" s="16">
        <v>0.43201834862386101</v>
      </c>
      <c r="E507" s="2">
        <v>76</v>
      </c>
      <c r="F507" s="2">
        <v>1991</v>
      </c>
    </row>
    <row r="508" spans="1:6">
      <c r="A508" s="2">
        <v>5480</v>
      </c>
      <c r="B508" s="1" t="s">
        <v>122</v>
      </c>
      <c r="C508" s="11">
        <v>6449.0249999999996</v>
      </c>
      <c r="D508" s="16">
        <v>14.050163398692799</v>
      </c>
      <c r="E508" s="2">
        <v>138</v>
      </c>
      <c r="F508" s="2">
        <v>1991</v>
      </c>
    </row>
    <row r="509" spans="1:6">
      <c r="A509" s="2">
        <v>5560</v>
      </c>
      <c r="B509" s="1" t="s">
        <v>123</v>
      </c>
      <c r="C509" s="11">
        <v>-166.799999999996</v>
      </c>
      <c r="D509" s="16">
        <v>-0.47521367521366298</v>
      </c>
      <c r="E509" s="2">
        <v>38</v>
      </c>
      <c r="F509" s="2">
        <v>1991</v>
      </c>
    </row>
    <row r="510" spans="1:6">
      <c r="A510" s="2">
        <v>5600</v>
      </c>
      <c r="B510" s="1" t="s">
        <v>124</v>
      </c>
      <c r="C510" s="11">
        <v>1921.4970000000001</v>
      </c>
      <c r="D510" s="16">
        <v>4.7444370370370397</v>
      </c>
      <c r="E510" s="2">
        <v>127</v>
      </c>
      <c r="F510" s="2">
        <v>1991</v>
      </c>
    </row>
    <row r="511" spans="1:6">
      <c r="A511" s="2">
        <v>5640</v>
      </c>
      <c r="B511" s="1" t="s">
        <v>125</v>
      </c>
      <c r="C511" s="11">
        <v>1050.2</v>
      </c>
      <c r="D511" s="16">
        <v>2.1833679833679902</v>
      </c>
      <c r="E511" s="2">
        <v>101</v>
      </c>
      <c r="F511" s="2">
        <v>1991</v>
      </c>
    </row>
    <row r="512" spans="1:6">
      <c r="A512" s="2">
        <v>5720</v>
      </c>
      <c r="B512" s="1" t="s">
        <v>126</v>
      </c>
      <c r="C512" s="11">
        <v>-183.474999999999</v>
      </c>
      <c r="D512" s="16">
        <v>-0.49189008042895099</v>
      </c>
      <c r="E512" s="2">
        <v>30</v>
      </c>
      <c r="F512" s="2">
        <v>1991</v>
      </c>
    </row>
    <row r="513" spans="1:6">
      <c r="A513" s="2">
        <v>5775</v>
      </c>
      <c r="B513" s="1" t="s">
        <v>127</v>
      </c>
      <c r="C513" s="11">
        <v>-239.324999999997</v>
      </c>
      <c r="D513" s="16">
        <v>-0.51137820512819898</v>
      </c>
      <c r="E513" s="2">
        <v>21</v>
      </c>
      <c r="F513" s="2">
        <v>1991</v>
      </c>
    </row>
    <row r="514" spans="1:6">
      <c r="A514" s="2">
        <v>5880</v>
      </c>
      <c r="B514" s="1" t="s">
        <v>128</v>
      </c>
      <c r="C514" s="11">
        <v>-176.099999999999</v>
      </c>
      <c r="D514" s="16">
        <v>-0.51043478260869102</v>
      </c>
      <c r="E514" s="2">
        <v>22.5</v>
      </c>
      <c r="F514" s="2">
        <v>1991</v>
      </c>
    </row>
    <row r="515" spans="1:6">
      <c r="A515" s="2">
        <v>5920</v>
      </c>
      <c r="B515" s="1" t="s">
        <v>129</v>
      </c>
      <c r="C515" s="11">
        <v>906.05000000000302</v>
      </c>
      <c r="D515" s="16">
        <v>2.3351804123711402</v>
      </c>
      <c r="E515" s="2">
        <v>102</v>
      </c>
      <c r="F515" s="2">
        <v>1991</v>
      </c>
    </row>
    <row r="516" spans="1:6">
      <c r="A516" s="2">
        <v>5960</v>
      </c>
      <c r="B516" s="1" t="s">
        <v>130</v>
      </c>
      <c r="C516" s="11">
        <v>-209.449999999997</v>
      </c>
      <c r="D516" s="16">
        <v>-0.53843187660667602</v>
      </c>
      <c r="E516" s="2">
        <v>11</v>
      </c>
      <c r="F516" s="2">
        <v>1991</v>
      </c>
    </row>
    <row r="517" spans="1:6">
      <c r="A517" s="2">
        <v>6000</v>
      </c>
      <c r="B517" s="1" t="s">
        <v>131</v>
      </c>
      <c r="C517" s="11">
        <v>-214.52499999999401</v>
      </c>
      <c r="D517" s="16">
        <v>-0.443233471074368</v>
      </c>
      <c r="E517" s="2">
        <v>49</v>
      </c>
      <c r="F517" s="2">
        <v>1991</v>
      </c>
    </row>
    <row r="518" spans="1:6">
      <c r="A518" s="2">
        <v>6080</v>
      </c>
      <c r="B518" s="1" t="s">
        <v>132</v>
      </c>
      <c r="C518" s="11">
        <v>-128.79999999999899</v>
      </c>
      <c r="D518" s="16">
        <v>-0.41548387096773998</v>
      </c>
      <c r="E518" s="2">
        <v>55.5</v>
      </c>
      <c r="F518" s="2">
        <v>1991</v>
      </c>
    </row>
    <row r="519" spans="1:6">
      <c r="A519" s="2">
        <v>6120</v>
      </c>
      <c r="B519" s="1" t="s">
        <v>133</v>
      </c>
      <c r="C519" s="11">
        <v>-190.849999999999</v>
      </c>
      <c r="D519" s="16">
        <v>-0.475935162094759</v>
      </c>
      <c r="E519" s="2">
        <v>36.5</v>
      </c>
      <c r="F519" s="2">
        <v>1991</v>
      </c>
    </row>
    <row r="520" spans="1:6">
      <c r="A520" s="2">
        <v>6160</v>
      </c>
      <c r="B520" s="1" t="s">
        <v>134</v>
      </c>
      <c r="C520" s="11">
        <v>-21.474999999998499</v>
      </c>
      <c r="D520" s="16">
        <v>-5.2123786407763502E-2</v>
      </c>
      <c r="E520" s="2">
        <v>65</v>
      </c>
      <c r="F520" s="2">
        <v>1991</v>
      </c>
    </row>
    <row r="521" spans="1:6">
      <c r="A521" s="2">
        <v>6200</v>
      </c>
      <c r="B521" s="1" t="s">
        <v>135</v>
      </c>
      <c r="C521" s="11">
        <v>1616.5250000000001</v>
      </c>
      <c r="D521" s="16">
        <v>4.5535915492957804</v>
      </c>
      <c r="E521" s="2">
        <v>122</v>
      </c>
      <c r="F521" s="2">
        <v>1991</v>
      </c>
    </row>
    <row r="522" spans="1:6">
      <c r="A522" s="2">
        <v>6280</v>
      </c>
      <c r="B522" s="1" t="s">
        <v>136</v>
      </c>
      <c r="C522" s="11">
        <v>-149.75</v>
      </c>
      <c r="D522" s="16">
        <v>-0.41367403314917101</v>
      </c>
      <c r="E522" s="2">
        <v>57</v>
      </c>
      <c r="F522" s="2">
        <v>1991</v>
      </c>
    </row>
    <row r="523" spans="1:6">
      <c r="A523" s="2">
        <v>6480</v>
      </c>
      <c r="B523" s="1" t="s">
        <v>137</v>
      </c>
      <c r="C523" s="11">
        <v>-328.31650000000099</v>
      </c>
      <c r="D523" s="16">
        <v>-0.80866133004926299</v>
      </c>
      <c r="E523" s="2">
        <v>4</v>
      </c>
      <c r="F523" s="2">
        <v>1991</v>
      </c>
    </row>
    <row r="524" spans="1:6">
      <c r="A524" s="2">
        <v>6640</v>
      </c>
      <c r="B524" s="1" t="s">
        <v>138</v>
      </c>
      <c r="C524" s="11">
        <v>1286.6500000000001</v>
      </c>
      <c r="D524" s="16">
        <v>2.94427917620138</v>
      </c>
      <c r="E524" s="2">
        <v>111</v>
      </c>
      <c r="F524" s="2">
        <v>1991</v>
      </c>
    </row>
    <row r="525" spans="1:6">
      <c r="A525" s="2">
        <v>6780</v>
      </c>
      <c r="B525" s="1" t="s">
        <v>139</v>
      </c>
      <c r="C525" s="11">
        <v>-152.849999999999</v>
      </c>
      <c r="D525" s="16">
        <v>-0.42458333333332898</v>
      </c>
      <c r="E525" s="2">
        <v>53</v>
      </c>
      <c r="F525" s="2">
        <v>1991</v>
      </c>
    </row>
    <row r="526" spans="1:6">
      <c r="A526" s="2">
        <v>6840</v>
      </c>
      <c r="B526" s="1" t="s">
        <v>140</v>
      </c>
      <c r="C526" s="11">
        <v>-213.724999999999</v>
      </c>
      <c r="D526" s="16">
        <v>-0.51008353221956704</v>
      </c>
      <c r="E526" s="2">
        <v>24</v>
      </c>
      <c r="F526" s="2">
        <v>1991</v>
      </c>
    </row>
    <row r="527" spans="1:6">
      <c r="A527" s="2">
        <v>6880</v>
      </c>
      <c r="B527" s="1" t="s">
        <v>141</v>
      </c>
      <c r="C527" s="11">
        <v>594.025000000001</v>
      </c>
      <c r="D527" s="16">
        <v>1.42794471153847</v>
      </c>
      <c r="E527" s="2">
        <v>90</v>
      </c>
      <c r="F527" s="2">
        <v>1991</v>
      </c>
    </row>
    <row r="528" spans="1:6">
      <c r="A528" s="2">
        <v>6920</v>
      </c>
      <c r="B528" s="1" t="s">
        <v>142</v>
      </c>
      <c r="C528" s="11">
        <v>-197.049999999996</v>
      </c>
      <c r="D528" s="16">
        <v>-0.496347607052886</v>
      </c>
      <c r="E528" s="2">
        <v>27</v>
      </c>
      <c r="F528" s="2">
        <v>1991</v>
      </c>
    </row>
    <row r="529" spans="1:6">
      <c r="A529" s="2">
        <v>7040</v>
      </c>
      <c r="B529" s="1" t="s">
        <v>143</v>
      </c>
      <c r="C529" s="11">
        <v>1826.2</v>
      </c>
      <c r="D529" s="16">
        <v>4.6586734693877698</v>
      </c>
      <c r="E529" s="2">
        <v>124</v>
      </c>
      <c r="F529" s="2">
        <v>1991</v>
      </c>
    </row>
    <row r="530" spans="1:6">
      <c r="A530" s="2">
        <v>7090</v>
      </c>
      <c r="B530" s="1" t="s">
        <v>144</v>
      </c>
      <c r="C530" s="11">
        <v>676.55000000000302</v>
      </c>
      <c r="D530" s="16">
        <v>1.3477091633466201</v>
      </c>
      <c r="E530" s="2">
        <v>87.5</v>
      </c>
      <c r="F530" s="2">
        <v>1991</v>
      </c>
    </row>
    <row r="531" spans="1:6">
      <c r="A531" s="2">
        <v>7120</v>
      </c>
      <c r="B531" s="1" t="s">
        <v>145</v>
      </c>
      <c r="C531" s="11">
        <v>30.475000000005799</v>
      </c>
      <c r="D531" s="16">
        <v>8.0197368421067894E-2</v>
      </c>
      <c r="E531" s="2">
        <v>66</v>
      </c>
      <c r="F531" s="2">
        <v>1991</v>
      </c>
    </row>
    <row r="532" spans="1:6">
      <c r="A532" s="2">
        <v>7160</v>
      </c>
      <c r="B532" s="1" t="s">
        <v>146</v>
      </c>
      <c r="C532" s="11">
        <v>2025.825</v>
      </c>
      <c r="D532" s="16">
        <v>5.6745798319327898</v>
      </c>
      <c r="E532" s="2">
        <v>133</v>
      </c>
      <c r="F532" s="2">
        <v>1991</v>
      </c>
    </row>
    <row r="533" spans="1:6">
      <c r="A533" s="2">
        <v>7240</v>
      </c>
      <c r="B533" s="1" t="s">
        <v>147</v>
      </c>
      <c r="C533" s="11">
        <v>-148.574999999997</v>
      </c>
      <c r="D533" s="16">
        <v>-0.45022727272726398</v>
      </c>
      <c r="E533" s="2">
        <v>47.5</v>
      </c>
      <c r="F533" s="2">
        <v>1991</v>
      </c>
    </row>
    <row r="534" spans="1:6">
      <c r="A534" s="2">
        <v>7320</v>
      </c>
      <c r="B534" s="1" t="s">
        <v>148</v>
      </c>
      <c r="C534" s="11">
        <v>-223.02499999999401</v>
      </c>
      <c r="D534" s="16">
        <v>-0.54001210653751597</v>
      </c>
      <c r="E534" s="2">
        <v>10</v>
      </c>
      <c r="F534" s="2">
        <v>1991</v>
      </c>
    </row>
    <row r="535" spans="1:6">
      <c r="A535" s="2">
        <v>7360</v>
      </c>
      <c r="B535" s="1" t="s">
        <v>149</v>
      </c>
      <c r="C535" s="11">
        <v>-242.049999999996</v>
      </c>
      <c r="D535" s="16">
        <v>-0.48507014028055201</v>
      </c>
      <c r="E535" s="2">
        <v>32</v>
      </c>
      <c r="F535" s="2">
        <v>1991</v>
      </c>
    </row>
    <row r="536" spans="1:6">
      <c r="A536" s="2">
        <v>7400</v>
      </c>
      <c r="B536" s="1" t="s">
        <v>150</v>
      </c>
      <c r="C536" s="11">
        <v>1503.65</v>
      </c>
      <c r="D536" s="16">
        <v>2.60597920277297</v>
      </c>
      <c r="E536" s="2">
        <v>105</v>
      </c>
      <c r="F536" s="2">
        <v>1991</v>
      </c>
    </row>
    <row r="537" spans="1:6">
      <c r="A537" s="2">
        <v>7480</v>
      </c>
      <c r="B537" s="1" t="s">
        <v>151</v>
      </c>
      <c r="C537" s="11">
        <v>447.10000000000599</v>
      </c>
      <c r="D537" s="16">
        <v>0.92185567010310498</v>
      </c>
      <c r="E537" s="2">
        <v>83</v>
      </c>
      <c r="F537" s="2">
        <v>1991</v>
      </c>
    </row>
    <row r="538" spans="1:6">
      <c r="A538" s="2">
        <v>7500</v>
      </c>
      <c r="B538" s="1" t="s">
        <v>152</v>
      </c>
      <c r="C538" s="11">
        <v>-198.224999999999</v>
      </c>
      <c r="D538" s="16">
        <v>-0.462062937062934</v>
      </c>
      <c r="E538" s="2">
        <v>44</v>
      </c>
      <c r="F538" s="2">
        <v>1991</v>
      </c>
    </row>
    <row r="539" spans="1:6">
      <c r="A539" s="2">
        <v>7510</v>
      </c>
      <c r="B539" s="1" t="s">
        <v>153</v>
      </c>
      <c r="C539" s="11">
        <v>-191.224999999999</v>
      </c>
      <c r="D539" s="16">
        <v>-0.51963315217390904</v>
      </c>
      <c r="E539" s="2">
        <v>16</v>
      </c>
      <c r="F539" s="2">
        <v>1991</v>
      </c>
    </row>
    <row r="540" spans="1:6">
      <c r="A540" s="2">
        <v>7560</v>
      </c>
      <c r="B540" s="1" t="s">
        <v>154</v>
      </c>
      <c r="C540" s="11">
        <v>-151.67499999999899</v>
      </c>
      <c r="D540" s="16">
        <v>-0.46242378048780303</v>
      </c>
      <c r="E540" s="2">
        <v>43</v>
      </c>
      <c r="F540" s="2">
        <v>1991</v>
      </c>
    </row>
    <row r="541" spans="1:6">
      <c r="A541" s="2">
        <v>7600</v>
      </c>
      <c r="B541" s="1" t="s">
        <v>155</v>
      </c>
      <c r="C541" s="11">
        <v>-30.399999999994201</v>
      </c>
      <c r="D541" s="16">
        <v>-6.92482915717407E-2</v>
      </c>
      <c r="E541" s="2">
        <v>64</v>
      </c>
      <c r="F541" s="2">
        <v>1991</v>
      </c>
    </row>
    <row r="542" spans="1:6">
      <c r="A542" s="2">
        <v>7680</v>
      </c>
      <c r="B542" s="1" t="s">
        <v>156</v>
      </c>
      <c r="C542" s="11">
        <v>-177.64999999999401</v>
      </c>
      <c r="D542" s="16">
        <v>-0.51642441860463395</v>
      </c>
      <c r="E542" s="2">
        <v>17</v>
      </c>
      <c r="F542" s="2">
        <v>1991</v>
      </c>
    </row>
    <row r="543" spans="1:6">
      <c r="A543" s="2">
        <v>7840</v>
      </c>
      <c r="B543" s="1" t="s">
        <v>157</v>
      </c>
      <c r="C543" s="11">
        <v>-154.77499999999799</v>
      </c>
      <c r="D543" s="16">
        <v>-0.47476993865029998</v>
      </c>
      <c r="E543" s="2">
        <v>39</v>
      </c>
      <c r="F543" s="2">
        <v>1991</v>
      </c>
    </row>
    <row r="544" spans="1:6">
      <c r="A544" s="2">
        <v>8000</v>
      </c>
      <c r="B544" s="1" t="s">
        <v>158</v>
      </c>
      <c r="C544" s="11">
        <v>206.050000000003</v>
      </c>
      <c r="D544" s="16">
        <v>0.52164556962026098</v>
      </c>
      <c r="E544" s="2">
        <v>78</v>
      </c>
      <c r="F544" s="2">
        <v>1991</v>
      </c>
    </row>
    <row r="545" spans="1:6">
      <c r="A545" s="2">
        <v>8040</v>
      </c>
      <c r="B545" s="1" t="s">
        <v>159</v>
      </c>
      <c r="C545" s="11">
        <v>-20950.974999999999</v>
      </c>
      <c r="D545" s="16">
        <v>-28.582503410641198</v>
      </c>
      <c r="E545" s="2">
        <v>1</v>
      </c>
      <c r="F545" s="2">
        <v>1991</v>
      </c>
    </row>
    <row r="546" spans="1:6">
      <c r="A546" s="2">
        <v>8120</v>
      </c>
      <c r="B546" s="1" t="s">
        <v>160</v>
      </c>
      <c r="C546" s="11">
        <v>-183.849999999999</v>
      </c>
      <c r="D546" s="16">
        <v>-0.54073529411764298</v>
      </c>
      <c r="E546" s="2">
        <v>9</v>
      </c>
      <c r="F546" s="2">
        <v>1991</v>
      </c>
    </row>
    <row r="547" spans="1:6">
      <c r="A547" s="2">
        <v>8160</v>
      </c>
      <c r="B547" s="1" t="s">
        <v>161</v>
      </c>
      <c r="C547" s="11">
        <v>-207.89999999999401</v>
      </c>
      <c r="D547" s="16">
        <v>-0.53307692307690802</v>
      </c>
      <c r="E547" s="2">
        <v>14</v>
      </c>
      <c r="F547" s="2">
        <v>1991</v>
      </c>
    </row>
    <row r="548" spans="1:6">
      <c r="A548" s="2">
        <v>8200</v>
      </c>
      <c r="B548" s="1" t="s">
        <v>162</v>
      </c>
      <c r="C548" s="11">
        <v>-168.349999999999</v>
      </c>
      <c r="D548" s="16">
        <v>-0.48099999999999599</v>
      </c>
      <c r="E548" s="2">
        <v>34</v>
      </c>
      <c r="F548" s="2">
        <v>1991</v>
      </c>
    </row>
    <row r="549" spans="1:6">
      <c r="A549" s="2">
        <v>8280</v>
      </c>
      <c r="B549" s="1" t="s">
        <v>163</v>
      </c>
      <c r="C549" s="11">
        <v>-186.949999999997</v>
      </c>
      <c r="D549" s="16">
        <v>-0.55310650887573098</v>
      </c>
      <c r="E549" s="2">
        <v>6</v>
      </c>
      <c r="F549" s="2">
        <v>1991</v>
      </c>
    </row>
    <row r="550" spans="1:6">
      <c r="A550" s="2">
        <v>8400</v>
      </c>
      <c r="B550" s="1" t="s">
        <v>164</v>
      </c>
      <c r="C550" s="11">
        <v>-201.699999999997</v>
      </c>
      <c r="D550" s="16">
        <v>-0.51192893401014505</v>
      </c>
      <c r="E550" s="2">
        <v>20</v>
      </c>
      <c r="F550" s="2">
        <v>1991</v>
      </c>
    </row>
    <row r="551" spans="1:6">
      <c r="A551" s="2">
        <v>8480</v>
      </c>
      <c r="B551" s="1" t="s">
        <v>165</v>
      </c>
      <c r="C551" s="11">
        <v>1968.8</v>
      </c>
      <c r="D551" s="16">
        <v>4.06776859504133</v>
      </c>
      <c r="E551" s="2">
        <v>120</v>
      </c>
      <c r="F551" s="2">
        <v>1991</v>
      </c>
    </row>
    <row r="552" spans="1:6">
      <c r="A552" s="2">
        <v>8520</v>
      </c>
      <c r="B552" s="1" t="s">
        <v>166</v>
      </c>
      <c r="C552" s="11">
        <v>-28.799999999999301</v>
      </c>
      <c r="D552" s="16">
        <v>-9.3203883495143303E-2</v>
      </c>
      <c r="E552" s="2">
        <v>63</v>
      </c>
      <c r="F552" s="2">
        <v>1991</v>
      </c>
    </row>
    <row r="553" spans="1:6">
      <c r="A553" s="2">
        <v>8560</v>
      </c>
      <c r="B553" s="1" t="s">
        <v>167</v>
      </c>
      <c r="C553" s="11">
        <v>-98.974999999998502</v>
      </c>
      <c r="D553" s="16">
        <v>-0.27341160220994098</v>
      </c>
      <c r="E553" s="2">
        <v>59</v>
      </c>
      <c r="F553" s="2">
        <v>1991</v>
      </c>
    </row>
    <row r="554" spans="1:6">
      <c r="A554" s="2">
        <v>8680</v>
      </c>
      <c r="B554" s="1" t="s">
        <v>168</v>
      </c>
      <c r="C554" s="11">
        <v>-60.974999999998502</v>
      </c>
      <c r="D554" s="16">
        <v>-0.189953271028033</v>
      </c>
      <c r="E554" s="2">
        <v>61</v>
      </c>
      <c r="F554" s="2">
        <v>1991</v>
      </c>
    </row>
    <row r="555" spans="1:6">
      <c r="A555" s="2">
        <v>8720</v>
      </c>
      <c r="B555" s="1" t="s">
        <v>169</v>
      </c>
      <c r="C555" s="11">
        <v>-209.074999999997</v>
      </c>
      <c r="D555" s="16">
        <v>-0.49543838862558598</v>
      </c>
      <c r="E555" s="2">
        <v>28.5</v>
      </c>
      <c r="F555" s="2">
        <v>1991</v>
      </c>
    </row>
    <row r="556" spans="1:6">
      <c r="A556" s="2">
        <v>8840</v>
      </c>
      <c r="B556" s="1" t="s">
        <v>170</v>
      </c>
      <c r="C556" s="11">
        <v>1599.00000000001</v>
      </c>
      <c r="D556" s="16">
        <v>2.79057591623038</v>
      </c>
      <c r="E556" s="2">
        <v>109</v>
      </c>
      <c r="F556" s="2">
        <v>1991</v>
      </c>
    </row>
    <row r="557" spans="1:6">
      <c r="A557" s="2">
        <v>8880</v>
      </c>
      <c r="B557" s="1" t="s">
        <v>171</v>
      </c>
      <c r="C557" s="11">
        <v>8849.0249999999996</v>
      </c>
      <c r="D557" s="16">
        <v>20.342586206896598</v>
      </c>
      <c r="E557" s="2">
        <v>140</v>
      </c>
      <c r="F557" s="2">
        <v>1991</v>
      </c>
    </row>
    <row r="558" spans="1:6">
      <c r="A558" s="2">
        <v>8960</v>
      </c>
      <c r="B558" s="1" t="s">
        <v>172</v>
      </c>
      <c r="C558" s="11">
        <v>64.950000000004394</v>
      </c>
      <c r="D558" s="16">
        <v>0.149310344827596</v>
      </c>
      <c r="E558" s="2">
        <v>67</v>
      </c>
      <c r="F558" s="2">
        <v>1991</v>
      </c>
    </row>
    <row r="559" spans="1:6">
      <c r="A559" s="2">
        <v>9040</v>
      </c>
      <c r="B559" s="1" t="s">
        <v>173</v>
      </c>
      <c r="C559" s="11">
        <v>1782</v>
      </c>
      <c r="D559" s="16">
        <v>4.1538461538461497</v>
      </c>
      <c r="E559" s="2">
        <v>121</v>
      </c>
      <c r="F559" s="2">
        <v>1991</v>
      </c>
    </row>
    <row r="560" spans="1:6">
      <c r="A560" s="2">
        <v>9240</v>
      </c>
      <c r="B560" s="1" t="s">
        <v>174</v>
      </c>
      <c r="C560" s="11">
        <v>7876.55</v>
      </c>
      <c r="D560" s="16">
        <v>18.317558139534899</v>
      </c>
      <c r="E560" s="2">
        <v>139</v>
      </c>
      <c r="F560" s="2">
        <v>1991</v>
      </c>
    </row>
    <row r="561" spans="1:6">
      <c r="A561" s="2">
        <v>9320</v>
      </c>
      <c r="B561" s="1" t="s">
        <v>175</v>
      </c>
      <c r="C561" s="11">
        <v>236.300000000003</v>
      </c>
      <c r="D561" s="16">
        <v>0.67707736389685602</v>
      </c>
      <c r="E561" s="2">
        <v>81</v>
      </c>
      <c r="F561" s="2">
        <v>1991</v>
      </c>
    </row>
    <row r="562" spans="1:6">
      <c r="A562" s="2">
        <v>80</v>
      </c>
      <c r="B562" s="1" t="s">
        <v>36</v>
      </c>
      <c r="C562" s="11">
        <v>0</v>
      </c>
      <c r="D562" s="16">
        <v>0</v>
      </c>
      <c r="E562" s="2">
        <v>68.5</v>
      </c>
      <c r="F562" s="2">
        <v>1993</v>
      </c>
    </row>
    <row r="563" spans="1:6">
      <c r="A563" s="2">
        <v>160</v>
      </c>
      <c r="B563" s="1" t="s">
        <v>37</v>
      </c>
      <c r="C563" s="11">
        <v>0</v>
      </c>
      <c r="D563" s="16">
        <v>0</v>
      </c>
      <c r="E563" s="2">
        <v>68.5</v>
      </c>
      <c r="F563" s="2">
        <v>1993</v>
      </c>
    </row>
    <row r="564" spans="1:6">
      <c r="A564" s="2">
        <v>200</v>
      </c>
      <c r="B564" s="1" t="s">
        <v>38</v>
      </c>
      <c r="C564" s="11">
        <v>0</v>
      </c>
      <c r="D564" s="16">
        <v>0</v>
      </c>
      <c r="E564" s="2">
        <v>68.5</v>
      </c>
      <c r="F564" s="2">
        <v>1993</v>
      </c>
    </row>
    <row r="565" spans="1:6">
      <c r="A565" s="2">
        <v>240</v>
      </c>
      <c r="B565" s="1" t="s">
        <v>39</v>
      </c>
      <c r="C565" s="11">
        <v>0</v>
      </c>
      <c r="D565" s="16">
        <v>0</v>
      </c>
      <c r="E565" s="2">
        <v>68.5</v>
      </c>
      <c r="F565" s="2">
        <v>1993</v>
      </c>
    </row>
    <row r="566" spans="1:6">
      <c r="A566" s="2">
        <v>275</v>
      </c>
      <c r="B566" s="1" t="s">
        <v>40</v>
      </c>
      <c r="C566" s="11">
        <v>0</v>
      </c>
      <c r="D566" s="16">
        <v>0</v>
      </c>
      <c r="E566" s="2">
        <v>68.5</v>
      </c>
      <c r="F566" s="2">
        <v>1993</v>
      </c>
    </row>
    <row r="567" spans="1:6">
      <c r="A567" s="2">
        <v>360</v>
      </c>
      <c r="B567" s="1" t="s">
        <v>41</v>
      </c>
      <c r="C567" s="11">
        <v>0</v>
      </c>
      <c r="D567" s="16">
        <v>0</v>
      </c>
      <c r="E567" s="2">
        <v>68.5</v>
      </c>
      <c r="F567" s="2">
        <v>1993</v>
      </c>
    </row>
    <row r="568" spans="1:6">
      <c r="A568" s="2">
        <v>460</v>
      </c>
      <c r="B568" s="1" t="s">
        <v>42</v>
      </c>
      <c r="C568" s="11">
        <v>0</v>
      </c>
      <c r="D568" s="16">
        <v>0</v>
      </c>
      <c r="E568" s="2">
        <v>68.5</v>
      </c>
      <c r="F568" s="2">
        <v>1993</v>
      </c>
    </row>
    <row r="569" spans="1:6">
      <c r="A569" s="2">
        <v>520</v>
      </c>
      <c r="B569" s="1" t="s">
        <v>43</v>
      </c>
      <c r="C569" s="11">
        <v>0</v>
      </c>
      <c r="D569" s="16">
        <v>0</v>
      </c>
      <c r="E569" s="2">
        <v>68.5</v>
      </c>
      <c r="F569" s="2">
        <v>1993</v>
      </c>
    </row>
    <row r="570" spans="1:6">
      <c r="A570" s="2">
        <v>560</v>
      </c>
      <c r="B570" s="1" t="s">
        <v>44</v>
      </c>
      <c r="C570" s="11">
        <v>0</v>
      </c>
      <c r="D570" s="16">
        <v>0</v>
      </c>
      <c r="E570" s="2">
        <v>68.5</v>
      </c>
      <c r="F570" s="2">
        <v>1993</v>
      </c>
    </row>
    <row r="571" spans="1:6">
      <c r="A571" s="2">
        <v>600</v>
      </c>
      <c r="B571" s="1" t="s">
        <v>45</v>
      </c>
      <c r="C571" s="11">
        <v>0</v>
      </c>
      <c r="D571" s="16">
        <v>0</v>
      </c>
      <c r="E571" s="2">
        <v>68.5</v>
      </c>
      <c r="F571" s="2">
        <v>1993</v>
      </c>
    </row>
    <row r="572" spans="1:6">
      <c r="A572" s="2">
        <v>640</v>
      </c>
      <c r="B572" s="1" t="s">
        <v>46</v>
      </c>
      <c r="C572" s="11">
        <v>0</v>
      </c>
      <c r="D572" s="16">
        <v>0</v>
      </c>
      <c r="E572" s="2">
        <v>68.5</v>
      </c>
      <c r="F572" s="2">
        <v>1993</v>
      </c>
    </row>
    <row r="573" spans="1:6">
      <c r="A573" s="2">
        <v>680</v>
      </c>
      <c r="B573" s="1" t="s">
        <v>47</v>
      </c>
      <c r="C573" s="11">
        <v>0</v>
      </c>
      <c r="D573" s="16">
        <v>0</v>
      </c>
      <c r="E573" s="2">
        <v>68.5</v>
      </c>
      <c r="F573" s="2">
        <v>1993</v>
      </c>
    </row>
    <row r="574" spans="1:6">
      <c r="A574" s="2">
        <v>720</v>
      </c>
      <c r="B574" s="1" t="s">
        <v>48</v>
      </c>
      <c r="C574" s="11">
        <v>0</v>
      </c>
      <c r="D574" s="16">
        <v>0</v>
      </c>
      <c r="E574" s="2">
        <v>68.5</v>
      </c>
      <c r="F574" s="2">
        <v>1993</v>
      </c>
    </row>
    <row r="575" spans="1:6">
      <c r="A575" s="2">
        <v>760</v>
      </c>
      <c r="B575" s="1" t="s">
        <v>49</v>
      </c>
      <c r="C575" s="11">
        <v>0</v>
      </c>
      <c r="D575" s="16">
        <v>0</v>
      </c>
      <c r="E575" s="2">
        <v>68.5</v>
      </c>
      <c r="F575" s="2">
        <v>1993</v>
      </c>
    </row>
    <row r="576" spans="1:6">
      <c r="A576" s="2">
        <v>840</v>
      </c>
      <c r="B576" s="1" t="s">
        <v>50</v>
      </c>
      <c r="C576" s="11">
        <v>0</v>
      </c>
      <c r="D576" s="16">
        <v>0</v>
      </c>
      <c r="E576" s="2">
        <v>68.5</v>
      </c>
      <c r="F576" s="2">
        <v>1993</v>
      </c>
    </row>
    <row r="577" spans="1:6">
      <c r="A577" s="2">
        <v>845</v>
      </c>
      <c r="B577" s="1" t="s">
        <v>51</v>
      </c>
      <c r="C577" s="11">
        <v>-4000</v>
      </c>
      <c r="D577" s="16">
        <v>-10.899182561307899</v>
      </c>
      <c r="E577" s="2">
        <v>2</v>
      </c>
      <c r="F577" s="2">
        <v>1993</v>
      </c>
    </row>
    <row r="578" spans="1:6">
      <c r="A578" s="2">
        <v>875</v>
      </c>
      <c r="B578" s="1" t="s">
        <v>52</v>
      </c>
      <c r="C578" s="11">
        <v>0</v>
      </c>
      <c r="D578" s="16">
        <v>0</v>
      </c>
      <c r="E578" s="2">
        <v>68.5</v>
      </c>
      <c r="F578" s="2">
        <v>1993</v>
      </c>
    </row>
    <row r="579" spans="1:6">
      <c r="A579" s="2">
        <v>1000</v>
      </c>
      <c r="B579" s="1" t="s">
        <v>53</v>
      </c>
      <c r="C579" s="11">
        <v>0</v>
      </c>
      <c r="D579" s="16">
        <v>0</v>
      </c>
      <c r="E579" s="2">
        <v>68.5</v>
      </c>
      <c r="F579" s="2">
        <v>1993</v>
      </c>
    </row>
    <row r="580" spans="1:6">
      <c r="A580" s="2">
        <v>1120</v>
      </c>
      <c r="B580" s="1" t="s">
        <v>54</v>
      </c>
      <c r="C580" s="11">
        <v>0</v>
      </c>
      <c r="D580" s="16">
        <v>0</v>
      </c>
      <c r="E580" s="2">
        <v>68.5</v>
      </c>
      <c r="F580" s="2">
        <v>1993</v>
      </c>
    </row>
    <row r="581" spans="1:6">
      <c r="A581" s="2">
        <v>1125</v>
      </c>
      <c r="B581" s="1" t="s">
        <v>55</v>
      </c>
      <c r="C581" s="11">
        <v>0</v>
      </c>
      <c r="D581" s="16">
        <v>0</v>
      </c>
      <c r="E581" s="2">
        <v>68.5</v>
      </c>
      <c r="F581" s="2">
        <v>1993</v>
      </c>
    </row>
    <row r="582" spans="1:6">
      <c r="A582" s="2">
        <v>1160</v>
      </c>
      <c r="B582" s="1" t="s">
        <v>56</v>
      </c>
      <c r="C582" s="11">
        <v>0</v>
      </c>
      <c r="D582" s="16">
        <v>0</v>
      </c>
      <c r="E582" s="2">
        <v>68.5</v>
      </c>
      <c r="F582" s="2">
        <v>1993</v>
      </c>
    </row>
    <row r="583" spans="1:6">
      <c r="A583" s="2">
        <v>1320</v>
      </c>
      <c r="B583" s="1" t="s">
        <v>57</v>
      </c>
      <c r="C583" s="11">
        <v>0</v>
      </c>
      <c r="D583" s="16">
        <v>0</v>
      </c>
      <c r="E583" s="2">
        <v>68.5</v>
      </c>
      <c r="F583" s="2">
        <v>1993</v>
      </c>
    </row>
    <row r="584" spans="1:6">
      <c r="A584" s="2">
        <v>1440</v>
      </c>
      <c r="B584" s="1" t="s">
        <v>58</v>
      </c>
      <c r="C584" s="11">
        <v>0</v>
      </c>
      <c r="D584" s="16">
        <v>0</v>
      </c>
      <c r="E584" s="2">
        <v>68.5</v>
      </c>
      <c r="F584" s="2">
        <v>1993</v>
      </c>
    </row>
    <row r="585" spans="1:6">
      <c r="A585" s="2">
        <v>1560</v>
      </c>
      <c r="B585" s="1" t="s">
        <v>59</v>
      </c>
      <c r="C585" s="11">
        <v>0</v>
      </c>
      <c r="D585" s="16">
        <v>0</v>
      </c>
      <c r="E585" s="2">
        <v>68.5</v>
      </c>
      <c r="F585" s="2">
        <v>1993</v>
      </c>
    </row>
    <row r="586" spans="1:6">
      <c r="A586" s="2">
        <v>1600</v>
      </c>
      <c r="B586" s="1" t="s">
        <v>60</v>
      </c>
      <c r="C586" s="11">
        <v>0</v>
      </c>
      <c r="D586" s="16">
        <v>0</v>
      </c>
      <c r="E586" s="2">
        <v>68.5</v>
      </c>
      <c r="F586" s="2">
        <v>1993</v>
      </c>
    </row>
    <row r="587" spans="1:6">
      <c r="A587" s="2">
        <v>1640</v>
      </c>
      <c r="B587" s="1" t="s">
        <v>61</v>
      </c>
      <c r="C587" s="11">
        <v>0</v>
      </c>
      <c r="D587" s="16">
        <v>0</v>
      </c>
      <c r="E587" s="2">
        <v>68.5</v>
      </c>
      <c r="F587" s="2">
        <v>1993</v>
      </c>
    </row>
    <row r="588" spans="1:6">
      <c r="A588" s="2">
        <v>1680</v>
      </c>
      <c r="B588" s="1" t="s">
        <v>62</v>
      </c>
      <c r="C588" s="11">
        <v>0</v>
      </c>
      <c r="D588" s="16">
        <v>0</v>
      </c>
      <c r="E588" s="2">
        <v>68.5</v>
      </c>
      <c r="F588" s="2">
        <v>1993</v>
      </c>
    </row>
    <row r="589" spans="1:6">
      <c r="A589" s="2">
        <v>1720</v>
      </c>
      <c r="B589" s="1" t="s">
        <v>63</v>
      </c>
      <c r="C589" s="11">
        <v>0</v>
      </c>
      <c r="D589" s="16">
        <v>0</v>
      </c>
      <c r="E589" s="2">
        <v>68.5</v>
      </c>
      <c r="F589" s="2">
        <v>1993</v>
      </c>
    </row>
    <row r="590" spans="1:6">
      <c r="A590" s="2">
        <v>1760</v>
      </c>
      <c r="B590" s="1" t="s">
        <v>64</v>
      </c>
      <c r="C590" s="11">
        <v>0</v>
      </c>
      <c r="D590" s="16">
        <v>0</v>
      </c>
      <c r="E590" s="2">
        <v>68.5</v>
      </c>
      <c r="F590" s="2">
        <v>1993</v>
      </c>
    </row>
    <row r="591" spans="1:6">
      <c r="A591" s="2">
        <v>1840</v>
      </c>
      <c r="B591" s="1" t="s">
        <v>65</v>
      </c>
      <c r="C591" s="11">
        <v>0</v>
      </c>
      <c r="D591" s="16">
        <v>0</v>
      </c>
      <c r="E591" s="2">
        <v>68.5</v>
      </c>
      <c r="F591" s="2">
        <v>1993</v>
      </c>
    </row>
    <row r="592" spans="1:6">
      <c r="A592" s="2">
        <v>1880</v>
      </c>
      <c r="B592" s="1" t="s">
        <v>66</v>
      </c>
      <c r="C592" s="11">
        <v>0</v>
      </c>
      <c r="D592" s="16">
        <v>0</v>
      </c>
      <c r="E592" s="2">
        <v>68.5</v>
      </c>
      <c r="F592" s="2">
        <v>1993</v>
      </c>
    </row>
    <row r="593" spans="1:6">
      <c r="A593" s="2">
        <v>1920</v>
      </c>
      <c r="B593" s="1" t="s">
        <v>67</v>
      </c>
      <c r="C593" s="11">
        <v>0</v>
      </c>
      <c r="D593" s="16">
        <v>0</v>
      </c>
      <c r="E593" s="2">
        <v>68.5</v>
      </c>
      <c r="F593" s="2">
        <v>1993</v>
      </c>
    </row>
    <row r="594" spans="1:6">
      <c r="A594" s="2">
        <v>1960</v>
      </c>
      <c r="B594" s="1" t="s">
        <v>68</v>
      </c>
      <c r="C594" s="11">
        <v>0</v>
      </c>
      <c r="D594" s="16">
        <v>0</v>
      </c>
      <c r="E594" s="2">
        <v>68.5</v>
      </c>
      <c r="F594" s="2">
        <v>1993</v>
      </c>
    </row>
    <row r="595" spans="1:6">
      <c r="A595" s="2">
        <v>2020</v>
      </c>
      <c r="B595" s="1" t="s">
        <v>69</v>
      </c>
      <c r="C595" s="11">
        <v>0</v>
      </c>
      <c r="D595" s="16">
        <v>0</v>
      </c>
      <c r="E595" s="2">
        <v>68.5</v>
      </c>
      <c r="F595" s="2">
        <v>1993</v>
      </c>
    </row>
    <row r="596" spans="1:6">
      <c r="A596" s="2">
        <v>2080</v>
      </c>
      <c r="B596" s="1" t="s">
        <v>70</v>
      </c>
      <c r="C596" s="11">
        <v>0</v>
      </c>
      <c r="D596" s="16">
        <v>0</v>
      </c>
      <c r="E596" s="2">
        <v>68.5</v>
      </c>
      <c r="F596" s="2">
        <v>1993</v>
      </c>
    </row>
    <row r="597" spans="1:6">
      <c r="A597" s="2">
        <v>2120</v>
      </c>
      <c r="B597" s="1" t="s">
        <v>71</v>
      </c>
      <c r="C597" s="11">
        <v>0</v>
      </c>
      <c r="D597" s="16">
        <v>0</v>
      </c>
      <c r="E597" s="2">
        <v>68.5</v>
      </c>
      <c r="F597" s="2">
        <v>1993</v>
      </c>
    </row>
    <row r="598" spans="1:6">
      <c r="A598" s="2">
        <v>2160</v>
      </c>
      <c r="B598" s="1" t="s">
        <v>72</v>
      </c>
      <c r="C598" s="11">
        <v>193</v>
      </c>
      <c r="D598" s="16">
        <v>0.41327623126338298</v>
      </c>
      <c r="E598" s="2">
        <v>134</v>
      </c>
      <c r="F598" s="2">
        <v>1993</v>
      </c>
    </row>
    <row r="599" spans="1:6">
      <c r="A599" s="2">
        <v>2240</v>
      </c>
      <c r="B599" s="1" t="s">
        <v>73</v>
      </c>
      <c r="C599" s="11">
        <v>0</v>
      </c>
      <c r="D599" s="16">
        <v>0</v>
      </c>
      <c r="E599" s="2">
        <v>68.5</v>
      </c>
      <c r="F599" s="2">
        <v>1993</v>
      </c>
    </row>
    <row r="600" spans="1:6">
      <c r="A600" s="2">
        <v>2285</v>
      </c>
      <c r="B600" s="1" t="s">
        <v>74</v>
      </c>
      <c r="C600" s="11">
        <v>0</v>
      </c>
      <c r="D600" s="16">
        <v>0</v>
      </c>
      <c r="E600" s="2">
        <v>68.5</v>
      </c>
      <c r="F600" s="2">
        <v>1993</v>
      </c>
    </row>
    <row r="601" spans="1:6">
      <c r="A601" s="2">
        <v>2320</v>
      </c>
      <c r="B601" s="1" t="s">
        <v>75</v>
      </c>
      <c r="C601" s="11">
        <v>0</v>
      </c>
      <c r="D601" s="16">
        <v>0</v>
      </c>
      <c r="E601" s="2">
        <v>68.5</v>
      </c>
      <c r="F601" s="2">
        <v>1993</v>
      </c>
    </row>
    <row r="602" spans="1:6">
      <c r="A602" s="2">
        <v>2360</v>
      </c>
      <c r="B602" s="1" t="s">
        <v>76</v>
      </c>
      <c r="C602" s="11">
        <v>0</v>
      </c>
      <c r="D602" s="16">
        <v>0</v>
      </c>
      <c r="E602" s="2">
        <v>68.5</v>
      </c>
      <c r="F602" s="2">
        <v>1993</v>
      </c>
    </row>
    <row r="603" spans="1:6">
      <c r="A603" s="2">
        <v>2400</v>
      </c>
      <c r="B603" s="1" t="s">
        <v>77</v>
      </c>
      <c r="C603" s="11">
        <v>0</v>
      </c>
      <c r="D603" s="16">
        <v>0</v>
      </c>
      <c r="E603" s="2">
        <v>68.5</v>
      </c>
      <c r="F603" s="2">
        <v>1993</v>
      </c>
    </row>
    <row r="604" spans="1:6">
      <c r="A604" s="2">
        <v>2440</v>
      </c>
      <c r="B604" s="1" t="s">
        <v>78</v>
      </c>
      <c r="C604" s="11">
        <v>0</v>
      </c>
      <c r="D604" s="16">
        <v>0</v>
      </c>
      <c r="E604" s="2">
        <v>68.5</v>
      </c>
      <c r="F604" s="2">
        <v>1993</v>
      </c>
    </row>
    <row r="605" spans="1:6">
      <c r="A605" s="2">
        <v>2640</v>
      </c>
      <c r="B605" s="1" t="s">
        <v>79</v>
      </c>
      <c r="C605" s="11">
        <v>0</v>
      </c>
      <c r="D605" s="16">
        <v>0</v>
      </c>
      <c r="E605" s="2">
        <v>68.5</v>
      </c>
      <c r="F605" s="2">
        <v>1993</v>
      </c>
    </row>
    <row r="606" spans="1:6">
      <c r="A606" s="2">
        <v>2680</v>
      </c>
      <c r="B606" s="1" t="s">
        <v>80</v>
      </c>
      <c r="C606" s="11">
        <v>0</v>
      </c>
      <c r="D606" s="16">
        <v>0</v>
      </c>
      <c r="E606" s="2">
        <v>68.5</v>
      </c>
      <c r="F606" s="2">
        <v>1993</v>
      </c>
    </row>
    <row r="607" spans="1:6">
      <c r="A607" s="2">
        <v>2700</v>
      </c>
      <c r="B607" s="1" t="s">
        <v>81</v>
      </c>
      <c r="C607" s="11">
        <v>0</v>
      </c>
      <c r="D607" s="16">
        <v>0</v>
      </c>
      <c r="E607" s="2">
        <v>68.5</v>
      </c>
      <c r="F607" s="2">
        <v>1993</v>
      </c>
    </row>
    <row r="608" spans="1:6">
      <c r="A608" s="2">
        <v>2760</v>
      </c>
      <c r="B608" s="1" t="s">
        <v>82</v>
      </c>
      <c r="C608" s="11">
        <v>0</v>
      </c>
      <c r="D608" s="16">
        <v>0</v>
      </c>
      <c r="E608" s="2">
        <v>68.5</v>
      </c>
      <c r="F608" s="2">
        <v>1993</v>
      </c>
    </row>
    <row r="609" spans="1:6">
      <c r="A609" s="2">
        <v>2800</v>
      </c>
      <c r="B609" s="1" t="s">
        <v>83</v>
      </c>
      <c r="C609" s="11">
        <v>0</v>
      </c>
      <c r="D609" s="16">
        <v>0</v>
      </c>
      <c r="E609" s="2">
        <v>68.5</v>
      </c>
      <c r="F609" s="2">
        <v>1993</v>
      </c>
    </row>
    <row r="610" spans="1:6">
      <c r="A610" s="2">
        <v>2840</v>
      </c>
      <c r="B610" s="1" t="s">
        <v>84</v>
      </c>
      <c r="C610" s="11">
        <v>0</v>
      </c>
      <c r="D610" s="16">
        <v>0</v>
      </c>
      <c r="E610" s="2">
        <v>68.5</v>
      </c>
      <c r="F610" s="2">
        <v>1993</v>
      </c>
    </row>
    <row r="611" spans="1:6">
      <c r="A611" s="2">
        <v>2960</v>
      </c>
      <c r="B611" s="1" t="s">
        <v>85</v>
      </c>
      <c r="C611" s="11">
        <v>0</v>
      </c>
      <c r="D611" s="16">
        <v>0</v>
      </c>
      <c r="E611" s="2">
        <v>68.5</v>
      </c>
      <c r="F611" s="2">
        <v>1993</v>
      </c>
    </row>
    <row r="612" spans="1:6">
      <c r="A612" s="2">
        <v>3000</v>
      </c>
      <c r="B612" s="1" t="s">
        <v>86</v>
      </c>
      <c r="C612" s="11">
        <v>0</v>
      </c>
      <c r="D612" s="16">
        <v>0</v>
      </c>
      <c r="E612" s="2">
        <v>68.5</v>
      </c>
      <c r="F612" s="2">
        <v>1993</v>
      </c>
    </row>
    <row r="613" spans="1:6">
      <c r="A613" s="2">
        <v>3120</v>
      </c>
      <c r="B613" s="1" t="s">
        <v>87</v>
      </c>
      <c r="C613" s="11">
        <v>0</v>
      </c>
      <c r="D613" s="16">
        <v>0</v>
      </c>
      <c r="E613" s="2">
        <v>68.5</v>
      </c>
      <c r="F613" s="2">
        <v>1993</v>
      </c>
    </row>
    <row r="614" spans="1:6">
      <c r="A614" s="2">
        <v>3160</v>
      </c>
      <c r="B614" s="1" t="s">
        <v>88</v>
      </c>
      <c r="C614" s="11">
        <v>0</v>
      </c>
      <c r="D614" s="16">
        <v>0</v>
      </c>
      <c r="E614" s="2">
        <v>68.5</v>
      </c>
      <c r="F614" s="2">
        <v>1993</v>
      </c>
    </row>
    <row r="615" spans="1:6">
      <c r="A615" s="2">
        <v>3280</v>
      </c>
      <c r="B615" s="1" t="s">
        <v>89</v>
      </c>
      <c r="C615" s="11">
        <v>-3000</v>
      </c>
      <c r="D615" s="16">
        <v>-5.7803468208092497</v>
      </c>
      <c r="E615" s="2">
        <v>3</v>
      </c>
      <c r="F615" s="2">
        <v>1993</v>
      </c>
    </row>
    <row r="616" spans="1:6">
      <c r="A616" s="2">
        <v>3320</v>
      </c>
      <c r="B616" s="1" t="s">
        <v>90</v>
      </c>
      <c r="C616" s="11">
        <v>0</v>
      </c>
      <c r="D616" s="16">
        <v>0</v>
      </c>
      <c r="E616" s="2">
        <v>68.5</v>
      </c>
      <c r="F616" s="2">
        <v>1993</v>
      </c>
    </row>
    <row r="617" spans="1:6">
      <c r="A617" s="2">
        <v>3360</v>
      </c>
      <c r="B617" s="1" t="s">
        <v>91</v>
      </c>
      <c r="C617" s="11">
        <v>0</v>
      </c>
      <c r="D617" s="16">
        <v>0</v>
      </c>
      <c r="E617" s="2">
        <v>68.5</v>
      </c>
      <c r="F617" s="2">
        <v>1993</v>
      </c>
    </row>
    <row r="618" spans="1:6">
      <c r="A618" s="2">
        <v>3480</v>
      </c>
      <c r="B618" s="1" t="s">
        <v>92</v>
      </c>
      <c r="C618" s="11">
        <v>0</v>
      </c>
      <c r="D618" s="16">
        <v>0</v>
      </c>
      <c r="E618" s="2">
        <v>68.5</v>
      </c>
      <c r="F618" s="2">
        <v>1993</v>
      </c>
    </row>
    <row r="619" spans="1:6">
      <c r="A619" s="2">
        <v>3560</v>
      </c>
      <c r="B619" s="1" t="s">
        <v>93</v>
      </c>
      <c r="C619" s="11">
        <v>0</v>
      </c>
      <c r="D619" s="16">
        <v>0</v>
      </c>
      <c r="E619" s="2">
        <v>68.5</v>
      </c>
      <c r="F619" s="2">
        <v>1993</v>
      </c>
    </row>
    <row r="620" spans="1:6">
      <c r="A620" s="2">
        <v>3600</v>
      </c>
      <c r="B620" s="1" t="s">
        <v>94</v>
      </c>
      <c r="C620" s="11">
        <v>0</v>
      </c>
      <c r="D620" s="16">
        <v>0</v>
      </c>
      <c r="E620" s="2">
        <v>68.5</v>
      </c>
      <c r="F620" s="2">
        <v>1993</v>
      </c>
    </row>
    <row r="621" spans="1:6">
      <c r="A621" s="2">
        <v>3640</v>
      </c>
      <c r="B621" s="1" t="s">
        <v>95</v>
      </c>
      <c r="C621" s="11">
        <v>0</v>
      </c>
      <c r="D621" s="16">
        <v>0</v>
      </c>
      <c r="E621" s="2">
        <v>68.5</v>
      </c>
      <c r="F621" s="2">
        <v>1993</v>
      </c>
    </row>
    <row r="622" spans="1:6">
      <c r="A622" s="2">
        <v>3660</v>
      </c>
      <c r="B622" s="1" t="s">
        <v>96</v>
      </c>
      <c r="C622" s="11">
        <v>0</v>
      </c>
      <c r="D622" s="16">
        <v>0</v>
      </c>
      <c r="E622" s="2">
        <v>68.5</v>
      </c>
      <c r="F622" s="2">
        <v>1993</v>
      </c>
    </row>
    <row r="623" spans="1:6">
      <c r="A623" s="2">
        <v>3760</v>
      </c>
      <c r="B623" s="1" t="s">
        <v>97</v>
      </c>
      <c r="C623" s="11">
        <v>0</v>
      </c>
      <c r="D623" s="16">
        <v>0</v>
      </c>
      <c r="E623" s="2">
        <v>68.5</v>
      </c>
      <c r="F623" s="2">
        <v>1993</v>
      </c>
    </row>
    <row r="624" spans="1:6">
      <c r="A624" s="2">
        <v>3840</v>
      </c>
      <c r="B624" s="1" t="s">
        <v>98</v>
      </c>
      <c r="C624" s="11">
        <v>0</v>
      </c>
      <c r="D624" s="16">
        <v>0</v>
      </c>
      <c r="E624" s="2">
        <v>68.5</v>
      </c>
      <c r="F624" s="2">
        <v>1993</v>
      </c>
    </row>
    <row r="625" spans="1:6">
      <c r="A625" s="2">
        <v>3965</v>
      </c>
      <c r="B625" s="1" t="s">
        <v>99</v>
      </c>
      <c r="C625" s="11">
        <v>0</v>
      </c>
      <c r="D625" s="16">
        <v>0</v>
      </c>
      <c r="E625" s="2">
        <v>68.5</v>
      </c>
      <c r="F625" s="2">
        <v>1993</v>
      </c>
    </row>
    <row r="626" spans="1:6">
      <c r="A626" s="2">
        <v>3980</v>
      </c>
      <c r="B626" s="1" t="s">
        <v>100</v>
      </c>
      <c r="C626" s="11">
        <v>0</v>
      </c>
      <c r="D626" s="16">
        <v>0</v>
      </c>
      <c r="E626" s="2">
        <v>68.5</v>
      </c>
      <c r="F626" s="2">
        <v>1993</v>
      </c>
    </row>
    <row r="627" spans="1:6">
      <c r="A627" s="2">
        <v>4000</v>
      </c>
      <c r="B627" s="1" t="s">
        <v>101</v>
      </c>
      <c r="C627" s="11">
        <v>0</v>
      </c>
      <c r="D627" s="16">
        <v>0</v>
      </c>
      <c r="E627" s="2">
        <v>68.5</v>
      </c>
      <c r="F627" s="2">
        <v>1993</v>
      </c>
    </row>
    <row r="628" spans="1:6">
      <c r="A628" s="2">
        <v>4040</v>
      </c>
      <c r="B628" s="1" t="s">
        <v>102</v>
      </c>
      <c r="C628" s="11">
        <v>0</v>
      </c>
      <c r="D628" s="16">
        <v>0</v>
      </c>
      <c r="E628" s="2">
        <v>68.5</v>
      </c>
      <c r="F628" s="2">
        <v>1993</v>
      </c>
    </row>
    <row r="629" spans="1:6">
      <c r="A629" s="2">
        <v>4120</v>
      </c>
      <c r="B629" s="1" t="s">
        <v>103</v>
      </c>
      <c r="C629" s="11">
        <v>0</v>
      </c>
      <c r="D629" s="16">
        <v>0</v>
      </c>
      <c r="E629" s="2">
        <v>68.5</v>
      </c>
      <c r="F629" s="2">
        <v>1993</v>
      </c>
    </row>
    <row r="630" spans="1:6">
      <c r="A630" s="2">
        <v>4160</v>
      </c>
      <c r="B630" s="1" t="s">
        <v>104</v>
      </c>
      <c r="C630" s="11">
        <v>2414</v>
      </c>
      <c r="D630" s="16">
        <v>4.9876033057851199</v>
      </c>
      <c r="E630" s="2">
        <v>137</v>
      </c>
      <c r="F630" s="2">
        <v>1993</v>
      </c>
    </row>
    <row r="631" spans="1:6">
      <c r="A631" s="2">
        <v>4280</v>
      </c>
      <c r="B631" s="1" t="s">
        <v>105</v>
      </c>
      <c r="C631" s="11">
        <v>0</v>
      </c>
      <c r="D631" s="16">
        <v>0</v>
      </c>
      <c r="E631" s="2">
        <v>68.5</v>
      </c>
      <c r="F631" s="2">
        <v>1993</v>
      </c>
    </row>
    <row r="632" spans="1:6">
      <c r="A632" s="2">
        <v>4400</v>
      </c>
      <c r="B632" s="1" t="s">
        <v>106</v>
      </c>
      <c r="C632" s="11">
        <v>0</v>
      </c>
      <c r="D632" s="16">
        <v>0</v>
      </c>
      <c r="E632" s="2">
        <v>68.5</v>
      </c>
      <c r="F632" s="2">
        <v>1993</v>
      </c>
    </row>
    <row r="633" spans="1:6">
      <c r="A633" s="2">
        <v>4480</v>
      </c>
      <c r="B633" s="1" t="s">
        <v>107</v>
      </c>
      <c r="C633" s="11">
        <v>0</v>
      </c>
      <c r="D633" s="16">
        <v>0</v>
      </c>
      <c r="E633" s="2">
        <v>68.5</v>
      </c>
      <c r="F633" s="2">
        <v>1993</v>
      </c>
    </row>
    <row r="634" spans="1:6">
      <c r="A634" s="2">
        <v>4720</v>
      </c>
      <c r="B634" s="1" t="s">
        <v>108</v>
      </c>
      <c r="C634" s="11">
        <v>0</v>
      </c>
      <c r="D634" s="16">
        <v>0</v>
      </c>
      <c r="E634" s="2">
        <v>68.5</v>
      </c>
      <c r="F634" s="2">
        <v>1993</v>
      </c>
    </row>
    <row r="635" spans="1:6">
      <c r="A635" s="2">
        <v>4880</v>
      </c>
      <c r="B635" s="1" t="s">
        <v>109</v>
      </c>
      <c r="C635" s="11">
        <v>0</v>
      </c>
      <c r="D635" s="16">
        <v>0</v>
      </c>
      <c r="E635" s="2">
        <v>68.5</v>
      </c>
      <c r="F635" s="2">
        <v>1993</v>
      </c>
    </row>
    <row r="636" spans="1:6">
      <c r="A636" s="2">
        <v>4900</v>
      </c>
      <c r="B636" s="1" t="s">
        <v>110</v>
      </c>
      <c r="C636" s="11">
        <v>0</v>
      </c>
      <c r="D636" s="16">
        <v>0</v>
      </c>
      <c r="E636" s="2">
        <v>68.5</v>
      </c>
      <c r="F636" s="2">
        <v>1993</v>
      </c>
    </row>
    <row r="637" spans="1:6">
      <c r="A637" s="2">
        <v>4920</v>
      </c>
      <c r="B637" s="1" t="s">
        <v>111</v>
      </c>
      <c r="C637" s="11">
        <v>0</v>
      </c>
      <c r="D637" s="16">
        <v>0</v>
      </c>
      <c r="E637" s="2">
        <v>68.5</v>
      </c>
      <c r="F637" s="2">
        <v>1993</v>
      </c>
    </row>
    <row r="638" spans="1:6">
      <c r="A638" s="2">
        <v>5000</v>
      </c>
      <c r="B638" s="1" t="s">
        <v>112</v>
      </c>
      <c r="C638" s="11">
        <v>0</v>
      </c>
      <c r="D638" s="16">
        <v>0</v>
      </c>
      <c r="E638" s="2">
        <v>68.5</v>
      </c>
      <c r="F638" s="2">
        <v>1993</v>
      </c>
    </row>
    <row r="639" spans="1:6">
      <c r="A639" s="2">
        <v>5015</v>
      </c>
      <c r="B639" s="1" t="s">
        <v>113</v>
      </c>
      <c r="C639" s="11">
        <v>0</v>
      </c>
      <c r="D639" s="16">
        <v>0</v>
      </c>
      <c r="E639" s="2">
        <v>68.5</v>
      </c>
      <c r="F639" s="2">
        <v>1993</v>
      </c>
    </row>
    <row r="640" spans="1:6">
      <c r="A640" s="2">
        <v>5080</v>
      </c>
      <c r="B640" s="1" t="s">
        <v>114</v>
      </c>
      <c r="C640" s="11">
        <v>0</v>
      </c>
      <c r="D640" s="16">
        <v>0</v>
      </c>
      <c r="E640" s="2">
        <v>68.5</v>
      </c>
      <c r="F640" s="2">
        <v>1993</v>
      </c>
    </row>
    <row r="641" spans="1:6">
      <c r="A641" s="2">
        <v>5120</v>
      </c>
      <c r="B641" s="1" t="s">
        <v>115</v>
      </c>
      <c r="C641" s="11">
        <v>0</v>
      </c>
      <c r="D641" s="16">
        <v>0</v>
      </c>
      <c r="E641" s="2">
        <v>68.5</v>
      </c>
      <c r="F641" s="2">
        <v>1993</v>
      </c>
    </row>
    <row r="642" spans="1:6">
      <c r="A642" s="2">
        <v>5160</v>
      </c>
      <c r="B642" s="1" t="s">
        <v>116</v>
      </c>
      <c r="C642" s="11">
        <v>0</v>
      </c>
      <c r="D642" s="16">
        <v>0</v>
      </c>
      <c r="E642" s="2">
        <v>68.5</v>
      </c>
      <c r="F642" s="2">
        <v>1993</v>
      </c>
    </row>
    <row r="643" spans="1:6">
      <c r="A643" s="2">
        <v>5170</v>
      </c>
      <c r="B643" s="1" t="s">
        <v>117</v>
      </c>
      <c r="C643" s="11">
        <v>0</v>
      </c>
      <c r="D643" s="16">
        <v>0</v>
      </c>
      <c r="E643" s="2">
        <v>68.5</v>
      </c>
      <c r="F643" s="2">
        <v>1993</v>
      </c>
    </row>
    <row r="644" spans="1:6">
      <c r="A644" s="2">
        <v>5190</v>
      </c>
      <c r="B644" s="1" t="s">
        <v>118</v>
      </c>
      <c r="C644" s="11">
        <v>0</v>
      </c>
      <c r="D644" s="16">
        <v>0</v>
      </c>
      <c r="E644" s="2">
        <v>68.5</v>
      </c>
      <c r="F644" s="2">
        <v>1993</v>
      </c>
    </row>
    <row r="645" spans="1:6">
      <c r="A645" s="2">
        <v>5240</v>
      </c>
      <c r="B645" s="1" t="s">
        <v>119</v>
      </c>
      <c r="C645" s="11">
        <v>0</v>
      </c>
      <c r="D645" s="16">
        <v>0</v>
      </c>
      <c r="E645" s="2">
        <v>68.5</v>
      </c>
      <c r="F645" s="2">
        <v>1993</v>
      </c>
    </row>
    <row r="646" spans="1:6">
      <c r="A646" s="2">
        <v>5360</v>
      </c>
      <c r="B646" s="1" t="s">
        <v>120</v>
      </c>
      <c r="C646" s="11">
        <v>0</v>
      </c>
      <c r="D646" s="16">
        <v>0</v>
      </c>
      <c r="E646" s="2">
        <v>68.5</v>
      </c>
      <c r="F646" s="2">
        <v>1993</v>
      </c>
    </row>
    <row r="647" spans="1:6">
      <c r="A647" s="2">
        <v>5380</v>
      </c>
      <c r="B647" s="1" t="s">
        <v>121</v>
      </c>
      <c r="C647" s="11">
        <v>0</v>
      </c>
      <c r="D647" s="16">
        <v>0</v>
      </c>
      <c r="E647" s="2">
        <v>68.5</v>
      </c>
      <c r="F647" s="2">
        <v>1993</v>
      </c>
    </row>
    <row r="648" spans="1:6">
      <c r="A648" s="2">
        <v>5480</v>
      </c>
      <c r="B648" s="1" t="s">
        <v>122</v>
      </c>
      <c r="C648" s="11">
        <v>1500</v>
      </c>
      <c r="D648" s="16">
        <v>3.0800821355236101</v>
      </c>
      <c r="E648" s="2">
        <v>136</v>
      </c>
      <c r="F648" s="2">
        <v>1993</v>
      </c>
    </row>
    <row r="649" spans="1:6">
      <c r="A649" s="2">
        <v>5560</v>
      </c>
      <c r="B649" s="1" t="s">
        <v>123</v>
      </c>
      <c r="C649" s="11">
        <v>0</v>
      </c>
      <c r="D649" s="16">
        <v>0</v>
      </c>
      <c r="E649" s="2">
        <v>68.5</v>
      </c>
      <c r="F649" s="2">
        <v>1993</v>
      </c>
    </row>
    <row r="650" spans="1:6">
      <c r="A650" s="2">
        <v>5600</v>
      </c>
      <c r="B650" s="1" t="s">
        <v>124</v>
      </c>
      <c r="C650" s="11">
        <v>2426</v>
      </c>
      <c r="D650" s="16">
        <v>5.81774580335731</v>
      </c>
      <c r="E650" s="2">
        <v>138</v>
      </c>
      <c r="F650" s="2">
        <v>1993</v>
      </c>
    </row>
    <row r="651" spans="1:6">
      <c r="A651" s="2">
        <v>5640</v>
      </c>
      <c r="B651" s="1" t="s">
        <v>125</v>
      </c>
      <c r="C651" s="11">
        <v>0</v>
      </c>
      <c r="D651" s="16">
        <v>0</v>
      </c>
      <c r="E651" s="2">
        <v>68.5</v>
      </c>
      <c r="F651" s="2">
        <v>1993</v>
      </c>
    </row>
    <row r="652" spans="1:6">
      <c r="A652" s="2">
        <v>5720</v>
      </c>
      <c r="B652" s="1" t="s">
        <v>126</v>
      </c>
      <c r="C652" s="11">
        <v>0</v>
      </c>
      <c r="D652" s="16">
        <v>0</v>
      </c>
      <c r="E652" s="2">
        <v>68.5</v>
      </c>
      <c r="F652" s="2">
        <v>1993</v>
      </c>
    </row>
    <row r="653" spans="1:6">
      <c r="A653" s="2">
        <v>5775</v>
      </c>
      <c r="B653" s="1" t="s">
        <v>127</v>
      </c>
      <c r="C653" s="11">
        <v>0</v>
      </c>
      <c r="D653" s="16">
        <v>0</v>
      </c>
      <c r="E653" s="2">
        <v>68.5</v>
      </c>
      <c r="F653" s="2">
        <v>1993</v>
      </c>
    </row>
    <row r="654" spans="1:6">
      <c r="A654" s="2">
        <v>5880</v>
      </c>
      <c r="B654" s="1" t="s">
        <v>128</v>
      </c>
      <c r="C654" s="11">
        <v>0</v>
      </c>
      <c r="D654" s="16">
        <v>0</v>
      </c>
      <c r="E654" s="2">
        <v>68.5</v>
      </c>
      <c r="F654" s="2">
        <v>1993</v>
      </c>
    </row>
    <row r="655" spans="1:6">
      <c r="A655" s="2">
        <v>5920</v>
      </c>
      <c r="B655" s="1" t="s">
        <v>129</v>
      </c>
      <c r="C655" s="11">
        <v>0</v>
      </c>
      <c r="D655" s="16">
        <v>0</v>
      </c>
      <c r="E655" s="2">
        <v>68.5</v>
      </c>
      <c r="F655" s="2">
        <v>1993</v>
      </c>
    </row>
    <row r="656" spans="1:6">
      <c r="A656" s="2">
        <v>5960</v>
      </c>
      <c r="B656" s="1" t="s">
        <v>130</v>
      </c>
      <c r="C656" s="11">
        <v>0</v>
      </c>
      <c r="D656" s="16">
        <v>0</v>
      </c>
      <c r="E656" s="2">
        <v>68.5</v>
      </c>
      <c r="F656" s="2">
        <v>1993</v>
      </c>
    </row>
    <row r="657" spans="1:6">
      <c r="A657" s="2">
        <v>6000</v>
      </c>
      <c r="B657" s="1" t="s">
        <v>131</v>
      </c>
      <c r="C657" s="11">
        <v>0</v>
      </c>
      <c r="D657" s="16">
        <v>0</v>
      </c>
      <c r="E657" s="2">
        <v>68.5</v>
      </c>
      <c r="F657" s="2">
        <v>1993</v>
      </c>
    </row>
    <row r="658" spans="1:6">
      <c r="A658" s="2">
        <v>6080</v>
      </c>
      <c r="B658" s="1" t="s">
        <v>132</v>
      </c>
      <c r="C658" s="11">
        <v>0</v>
      </c>
      <c r="D658" s="16">
        <v>0</v>
      </c>
      <c r="E658" s="2">
        <v>68.5</v>
      </c>
      <c r="F658" s="2">
        <v>1993</v>
      </c>
    </row>
    <row r="659" spans="1:6">
      <c r="A659" s="2">
        <v>6120</v>
      </c>
      <c r="B659" s="1" t="s">
        <v>133</v>
      </c>
      <c r="C659" s="11">
        <v>0</v>
      </c>
      <c r="D659" s="16">
        <v>0</v>
      </c>
      <c r="E659" s="2">
        <v>68.5</v>
      </c>
      <c r="F659" s="2">
        <v>1993</v>
      </c>
    </row>
    <row r="660" spans="1:6">
      <c r="A660" s="2">
        <v>6160</v>
      </c>
      <c r="B660" s="1" t="s">
        <v>134</v>
      </c>
      <c r="C660" s="11">
        <v>0</v>
      </c>
      <c r="D660" s="16">
        <v>0</v>
      </c>
      <c r="E660" s="2">
        <v>68.5</v>
      </c>
      <c r="F660" s="2">
        <v>1993</v>
      </c>
    </row>
    <row r="661" spans="1:6">
      <c r="A661" s="2">
        <v>6200</v>
      </c>
      <c r="B661" s="1" t="s">
        <v>135</v>
      </c>
      <c r="C661" s="11">
        <v>0</v>
      </c>
      <c r="D661" s="16">
        <v>0</v>
      </c>
      <c r="E661" s="2">
        <v>68.5</v>
      </c>
      <c r="F661" s="2">
        <v>1993</v>
      </c>
    </row>
    <row r="662" spans="1:6">
      <c r="A662" s="2">
        <v>6280</v>
      </c>
      <c r="B662" s="1" t="s">
        <v>136</v>
      </c>
      <c r="C662" s="11">
        <v>0</v>
      </c>
      <c r="D662" s="16">
        <v>0</v>
      </c>
      <c r="E662" s="2">
        <v>68.5</v>
      </c>
      <c r="F662" s="2">
        <v>1993</v>
      </c>
    </row>
    <row r="663" spans="1:6">
      <c r="A663" s="2">
        <v>6480</v>
      </c>
      <c r="B663" s="1" t="s">
        <v>137</v>
      </c>
      <c r="C663" s="11">
        <v>414</v>
      </c>
      <c r="D663" s="16">
        <v>1.0072992700729899</v>
      </c>
      <c r="E663" s="2">
        <v>135</v>
      </c>
      <c r="F663" s="2">
        <v>1993</v>
      </c>
    </row>
    <row r="664" spans="1:6">
      <c r="A664" s="2">
        <v>6640</v>
      </c>
      <c r="B664" s="1" t="s">
        <v>138</v>
      </c>
      <c r="C664" s="11">
        <v>0</v>
      </c>
      <c r="D664" s="16">
        <v>0</v>
      </c>
      <c r="E664" s="2">
        <v>68.5</v>
      </c>
      <c r="F664" s="2">
        <v>1993</v>
      </c>
    </row>
    <row r="665" spans="1:6">
      <c r="A665" s="2">
        <v>6780</v>
      </c>
      <c r="B665" s="1" t="s">
        <v>139</v>
      </c>
      <c r="C665" s="11">
        <v>0</v>
      </c>
      <c r="D665" s="16">
        <v>0</v>
      </c>
      <c r="E665" s="2">
        <v>68.5</v>
      </c>
      <c r="F665" s="2">
        <v>1993</v>
      </c>
    </row>
    <row r="666" spans="1:6">
      <c r="A666" s="2">
        <v>6840</v>
      </c>
      <c r="B666" s="1" t="s">
        <v>140</v>
      </c>
      <c r="C666" s="11">
        <v>0</v>
      </c>
      <c r="D666" s="16">
        <v>0</v>
      </c>
      <c r="E666" s="2">
        <v>68.5</v>
      </c>
      <c r="F666" s="2">
        <v>1993</v>
      </c>
    </row>
    <row r="667" spans="1:6">
      <c r="A667" s="2">
        <v>6880</v>
      </c>
      <c r="B667" s="1" t="s">
        <v>141</v>
      </c>
      <c r="C667" s="11">
        <v>0</v>
      </c>
      <c r="D667" s="16">
        <v>0</v>
      </c>
      <c r="E667" s="2">
        <v>68.5</v>
      </c>
      <c r="F667" s="2">
        <v>1993</v>
      </c>
    </row>
    <row r="668" spans="1:6">
      <c r="A668" s="2">
        <v>6920</v>
      </c>
      <c r="B668" s="1" t="s">
        <v>142</v>
      </c>
      <c r="C668" s="11">
        <v>0</v>
      </c>
      <c r="D668" s="16">
        <v>0</v>
      </c>
      <c r="E668" s="2">
        <v>68.5</v>
      </c>
      <c r="F668" s="2">
        <v>1993</v>
      </c>
    </row>
    <row r="669" spans="1:6">
      <c r="A669" s="2">
        <v>7040</v>
      </c>
      <c r="B669" s="1" t="s">
        <v>143</v>
      </c>
      <c r="C669" s="11">
        <v>0</v>
      </c>
      <c r="D669" s="16">
        <v>0</v>
      </c>
      <c r="E669" s="2">
        <v>68.5</v>
      </c>
      <c r="F669" s="2">
        <v>1993</v>
      </c>
    </row>
    <row r="670" spans="1:6">
      <c r="A670" s="2">
        <v>7090</v>
      </c>
      <c r="B670" s="1" t="s">
        <v>144</v>
      </c>
      <c r="C670" s="11">
        <v>0</v>
      </c>
      <c r="D670" s="16">
        <v>0</v>
      </c>
      <c r="E670" s="2">
        <v>68.5</v>
      </c>
      <c r="F670" s="2">
        <v>1993</v>
      </c>
    </row>
    <row r="671" spans="1:6">
      <c r="A671" s="2">
        <v>7120</v>
      </c>
      <c r="B671" s="1" t="s">
        <v>145</v>
      </c>
      <c r="C671" s="11">
        <v>0</v>
      </c>
      <c r="D671" s="16">
        <v>0</v>
      </c>
      <c r="E671" s="2">
        <v>68.5</v>
      </c>
      <c r="F671" s="2">
        <v>1993</v>
      </c>
    </row>
    <row r="672" spans="1:6">
      <c r="A672" s="2">
        <v>7160</v>
      </c>
      <c r="B672" s="1" t="s">
        <v>146</v>
      </c>
      <c r="C672" s="11">
        <v>0</v>
      </c>
      <c r="D672" s="16">
        <v>0</v>
      </c>
      <c r="E672" s="2">
        <v>68.5</v>
      </c>
      <c r="F672" s="2">
        <v>1993</v>
      </c>
    </row>
    <row r="673" spans="1:6">
      <c r="A673" s="2">
        <v>7240</v>
      </c>
      <c r="B673" s="1" t="s">
        <v>147</v>
      </c>
      <c r="C673" s="11">
        <v>0</v>
      </c>
      <c r="D673" s="16">
        <v>0</v>
      </c>
      <c r="E673" s="2">
        <v>68.5</v>
      </c>
      <c r="F673" s="2">
        <v>1993</v>
      </c>
    </row>
    <row r="674" spans="1:6">
      <c r="A674" s="2">
        <v>7320</v>
      </c>
      <c r="B674" s="1" t="s">
        <v>148</v>
      </c>
      <c r="C674" s="11">
        <v>0</v>
      </c>
      <c r="D674" s="16">
        <v>0</v>
      </c>
      <c r="E674" s="2">
        <v>68.5</v>
      </c>
      <c r="F674" s="2">
        <v>1993</v>
      </c>
    </row>
    <row r="675" spans="1:6">
      <c r="A675" s="2">
        <v>7360</v>
      </c>
      <c r="B675" s="1" t="s">
        <v>149</v>
      </c>
      <c r="C675" s="11">
        <v>0</v>
      </c>
      <c r="D675" s="16">
        <v>0</v>
      </c>
      <c r="E675" s="2">
        <v>68.5</v>
      </c>
      <c r="F675" s="2">
        <v>1993</v>
      </c>
    </row>
    <row r="676" spans="1:6">
      <c r="A676" s="2">
        <v>7400</v>
      </c>
      <c r="B676" s="1" t="s">
        <v>150</v>
      </c>
      <c r="C676" s="11">
        <v>0</v>
      </c>
      <c r="D676" s="16">
        <v>0</v>
      </c>
      <c r="E676" s="2">
        <v>68.5</v>
      </c>
      <c r="F676" s="2">
        <v>1993</v>
      </c>
    </row>
    <row r="677" spans="1:6">
      <c r="A677" s="2">
        <v>7480</v>
      </c>
      <c r="B677" s="1" t="s">
        <v>151</v>
      </c>
      <c r="C677" s="11">
        <v>0</v>
      </c>
      <c r="D677" s="16">
        <v>0</v>
      </c>
      <c r="E677" s="2">
        <v>68.5</v>
      </c>
      <c r="F677" s="2">
        <v>1993</v>
      </c>
    </row>
    <row r="678" spans="1:6">
      <c r="A678" s="2">
        <v>7500</v>
      </c>
      <c r="B678" s="1" t="s">
        <v>152</v>
      </c>
      <c r="C678" s="11">
        <v>0</v>
      </c>
      <c r="D678" s="16">
        <v>0</v>
      </c>
      <c r="E678" s="2">
        <v>68.5</v>
      </c>
      <c r="F678" s="2">
        <v>1993</v>
      </c>
    </row>
    <row r="679" spans="1:6">
      <c r="A679" s="2">
        <v>7510</v>
      </c>
      <c r="B679" s="1" t="s">
        <v>153</v>
      </c>
      <c r="C679" s="11">
        <v>0</v>
      </c>
      <c r="D679" s="16">
        <v>0</v>
      </c>
      <c r="E679" s="2">
        <v>68.5</v>
      </c>
      <c r="F679" s="2">
        <v>1993</v>
      </c>
    </row>
    <row r="680" spans="1:6">
      <c r="A680" s="2">
        <v>7560</v>
      </c>
      <c r="B680" s="1" t="s">
        <v>154</v>
      </c>
      <c r="C680" s="11">
        <v>0</v>
      </c>
      <c r="D680" s="16">
        <v>0</v>
      </c>
      <c r="E680" s="2">
        <v>68.5</v>
      </c>
      <c r="F680" s="2">
        <v>1993</v>
      </c>
    </row>
    <row r="681" spans="1:6">
      <c r="A681" s="2">
        <v>7600</v>
      </c>
      <c r="B681" s="1" t="s">
        <v>155</v>
      </c>
      <c r="C681" s="11">
        <v>0</v>
      </c>
      <c r="D681" s="16">
        <v>0</v>
      </c>
      <c r="E681" s="2">
        <v>68.5</v>
      </c>
      <c r="F681" s="2">
        <v>1993</v>
      </c>
    </row>
    <row r="682" spans="1:6">
      <c r="A682" s="2">
        <v>7680</v>
      </c>
      <c r="B682" s="1" t="s">
        <v>156</v>
      </c>
      <c r="C682" s="11">
        <v>0</v>
      </c>
      <c r="D682" s="16">
        <v>0</v>
      </c>
      <c r="E682" s="2">
        <v>68.5</v>
      </c>
      <c r="F682" s="2">
        <v>1993</v>
      </c>
    </row>
    <row r="683" spans="1:6">
      <c r="A683" s="2">
        <v>7840</v>
      </c>
      <c r="B683" s="1" t="s">
        <v>157</v>
      </c>
      <c r="C683" s="11">
        <v>0</v>
      </c>
      <c r="D683" s="16">
        <v>0</v>
      </c>
      <c r="E683" s="2">
        <v>68.5</v>
      </c>
      <c r="F683" s="2">
        <v>1993</v>
      </c>
    </row>
    <row r="684" spans="1:6">
      <c r="A684" s="2">
        <v>8000</v>
      </c>
      <c r="B684" s="1" t="s">
        <v>158</v>
      </c>
      <c r="C684" s="11">
        <v>0</v>
      </c>
      <c r="D684" s="16">
        <v>0</v>
      </c>
      <c r="E684" s="2">
        <v>68.5</v>
      </c>
      <c r="F684" s="2">
        <v>1993</v>
      </c>
    </row>
    <row r="685" spans="1:6">
      <c r="A685" s="2">
        <v>8040</v>
      </c>
      <c r="B685" s="1" t="s">
        <v>159</v>
      </c>
      <c r="C685" s="11">
        <v>-23200</v>
      </c>
      <c r="D685" s="16">
        <v>-31.607629427792901</v>
      </c>
      <c r="E685" s="2">
        <v>1</v>
      </c>
      <c r="F685" s="2">
        <v>1993</v>
      </c>
    </row>
    <row r="686" spans="1:6">
      <c r="A686" s="2">
        <v>8120</v>
      </c>
      <c r="B686" s="1" t="s">
        <v>160</v>
      </c>
      <c r="C686" s="11">
        <v>0</v>
      </c>
      <c r="D686" s="16">
        <v>0</v>
      </c>
      <c r="E686" s="2">
        <v>68.5</v>
      </c>
      <c r="F686" s="2">
        <v>1993</v>
      </c>
    </row>
    <row r="687" spans="1:6">
      <c r="A687" s="2">
        <v>8160</v>
      </c>
      <c r="B687" s="1" t="s">
        <v>161</v>
      </c>
      <c r="C687" s="11">
        <v>0</v>
      </c>
      <c r="D687" s="16">
        <v>0</v>
      </c>
      <c r="E687" s="2">
        <v>68.5</v>
      </c>
      <c r="F687" s="2">
        <v>1993</v>
      </c>
    </row>
    <row r="688" spans="1:6">
      <c r="A688" s="2">
        <v>8200</v>
      </c>
      <c r="B688" s="1" t="s">
        <v>162</v>
      </c>
      <c r="C688" s="11">
        <v>0</v>
      </c>
      <c r="D688" s="16">
        <v>0</v>
      </c>
      <c r="E688" s="2">
        <v>68.5</v>
      </c>
      <c r="F688" s="2">
        <v>1993</v>
      </c>
    </row>
    <row r="689" spans="1:6">
      <c r="A689" s="2">
        <v>8280</v>
      </c>
      <c r="B689" s="1" t="s">
        <v>163</v>
      </c>
      <c r="C689" s="11">
        <v>0</v>
      </c>
      <c r="D689" s="16">
        <v>0</v>
      </c>
      <c r="E689" s="2">
        <v>68.5</v>
      </c>
      <c r="F689" s="2">
        <v>1993</v>
      </c>
    </row>
    <row r="690" spans="1:6">
      <c r="A690" s="2">
        <v>8400</v>
      </c>
      <c r="B690" s="1" t="s">
        <v>164</v>
      </c>
      <c r="C690" s="11">
        <v>0</v>
      </c>
      <c r="D690" s="16">
        <v>0</v>
      </c>
      <c r="E690" s="2">
        <v>68.5</v>
      </c>
      <c r="F690" s="2">
        <v>1993</v>
      </c>
    </row>
    <row r="691" spans="1:6">
      <c r="A691" s="2">
        <v>8480</v>
      </c>
      <c r="B691" s="1" t="s">
        <v>165</v>
      </c>
      <c r="C691" s="11">
        <v>0</v>
      </c>
      <c r="D691" s="16">
        <v>0</v>
      </c>
      <c r="E691" s="2">
        <v>68.5</v>
      </c>
      <c r="F691" s="2">
        <v>1993</v>
      </c>
    </row>
    <row r="692" spans="1:6">
      <c r="A692" s="2">
        <v>8520</v>
      </c>
      <c r="B692" s="1" t="s">
        <v>166</v>
      </c>
      <c r="C692" s="11">
        <v>0</v>
      </c>
      <c r="D692" s="16">
        <v>0</v>
      </c>
      <c r="E692" s="2">
        <v>68.5</v>
      </c>
      <c r="F692" s="2">
        <v>1993</v>
      </c>
    </row>
    <row r="693" spans="1:6">
      <c r="A693" s="2">
        <v>8560</v>
      </c>
      <c r="B693" s="1" t="s">
        <v>167</v>
      </c>
      <c r="C693" s="11">
        <v>0</v>
      </c>
      <c r="D693" s="16">
        <v>0</v>
      </c>
      <c r="E693" s="2">
        <v>68.5</v>
      </c>
      <c r="F693" s="2">
        <v>1993</v>
      </c>
    </row>
    <row r="694" spans="1:6">
      <c r="A694" s="2">
        <v>8680</v>
      </c>
      <c r="B694" s="1" t="s">
        <v>168</v>
      </c>
      <c r="C694" s="11">
        <v>0</v>
      </c>
      <c r="D694" s="16">
        <v>0</v>
      </c>
      <c r="E694" s="2">
        <v>68.5</v>
      </c>
      <c r="F694" s="2">
        <v>1993</v>
      </c>
    </row>
    <row r="695" spans="1:6">
      <c r="A695" s="2">
        <v>8720</v>
      </c>
      <c r="B695" s="1" t="s">
        <v>169</v>
      </c>
      <c r="C695" s="11">
        <v>0</v>
      </c>
      <c r="D695" s="16">
        <v>0</v>
      </c>
      <c r="E695" s="2">
        <v>68.5</v>
      </c>
      <c r="F695" s="2">
        <v>1993</v>
      </c>
    </row>
    <row r="696" spans="1:6">
      <c r="A696" s="2">
        <v>8840</v>
      </c>
      <c r="B696" s="1" t="s">
        <v>170</v>
      </c>
      <c r="C696" s="11">
        <v>0</v>
      </c>
      <c r="D696" s="16">
        <v>0</v>
      </c>
      <c r="E696" s="2">
        <v>68.5</v>
      </c>
      <c r="F696" s="2">
        <v>1993</v>
      </c>
    </row>
    <row r="697" spans="1:6">
      <c r="A697" s="2">
        <v>8880</v>
      </c>
      <c r="B697" s="1" t="s">
        <v>171</v>
      </c>
      <c r="C697" s="11">
        <v>3200</v>
      </c>
      <c r="D697" s="16">
        <v>6.8085106382978697</v>
      </c>
      <c r="E697" s="2">
        <v>139</v>
      </c>
      <c r="F697" s="2">
        <v>1993</v>
      </c>
    </row>
    <row r="698" spans="1:6">
      <c r="A698" s="2">
        <v>8960</v>
      </c>
      <c r="B698" s="1" t="s">
        <v>172</v>
      </c>
      <c r="C698" s="11">
        <v>0</v>
      </c>
      <c r="D698" s="16">
        <v>0</v>
      </c>
      <c r="E698" s="2">
        <v>68.5</v>
      </c>
      <c r="F698" s="2">
        <v>1993</v>
      </c>
    </row>
    <row r="699" spans="1:6">
      <c r="A699" s="2">
        <v>9040</v>
      </c>
      <c r="B699" s="1" t="s">
        <v>173</v>
      </c>
      <c r="C699" s="11">
        <v>0</v>
      </c>
      <c r="D699" s="16">
        <v>0</v>
      </c>
      <c r="E699" s="2">
        <v>68.5</v>
      </c>
      <c r="F699" s="2">
        <v>1993</v>
      </c>
    </row>
    <row r="700" spans="1:6">
      <c r="A700" s="2">
        <v>9240</v>
      </c>
      <c r="B700" s="1" t="s">
        <v>174</v>
      </c>
      <c r="C700" s="11">
        <v>6900</v>
      </c>
      <c r="D700" s="16">
        <v>15.575620767494399</v>
      </c>
      <c r="E700" s="2">
        <v>140</v>
      </c>
      <c r="F700" s="2">
        <v>1993</v>
      </c>
    </row>
    <row r="701" spans="1:6">
      <c r="A701" s="2">
        <v>9320</v>
      </c>
      <c r="B701" s="1" t="s">
        <v>175</v>
      </c>
      <c r="C701" s="11">
        <v>0</v>
      </c>
      <c r="D701" s="16">
        <v>0</v>
      </c>
      <c r="E701" s="2">
        <v>68.5</v>
      </c>
      <c r="F701" s="2">
        <v>1993</v>
      </c>
    </row>
    <row r="702" spans="1:6">
      <c r="A702" s="2">
        <v>80</v>
      </c>
      <c r="B702" s="1" t="s">
        <v>36</v>
      </c>
      <c r="C702" s="11">
        <v>0</v>
      </c>
      <c r="D702" s="16">
        <v>0</v>
      </c>
      <c r="E702" s="2">
        <v>69.5</v>
      </c>
      <c r="F702" s="2">
        <v>1995</v>
      </c>
    </row>
    <row r="703" spans="1:6">
      <c r="A703" s="2">
        <v>160</v>
      </c>
      <c r="B703" s="1" t="s">
        <v>37</v>
      </c>
      <c r="C703" s="11">
        <v>0</v>
      </c>
      <c r="D703" s="16">
        <v>0</v>
      </c>
      <c r="E703" s="2">
        <v>69.5</v>
      </c>
      <c r="F703" s="2">
        <v>1995</v>
      </c>
    </row>
    <row r="704" spans="1:6">
      <c r="A704" s="2">
        <v>200</v>
      </c>
      <c r="B704" s="1" t="s">
        <v>38</v>
      </c>
      <c r="C704" s="11">
        <v>0</v>
      </c>
      <c r="D704" s="16">
        <v>0</v>
      </c>
      <c r="E704" s="2">
        <v>69.5</v>
      </c>
      <c r="F704" s="2">
        <v>1995</v>
      </c>
    </row>
    <row r="705" spans="1:6">
      <c r="A705" s="2">
        <v>240</v>
      </c>
      <c r="B705" s="1" t="s">
        <v>39</v>
      </c>
      <c r="C705" s="11">
        <v>2080</v>
      </c>
      <c r="D705" s="16">
        <v>4.8372093023255802</v>
      </c>
      <c r="E705" s="2">
        <v>140</v>
      </c>
      <c r="F705" s="2">
        <v>1995</v>
      </c>
    </row>
    <row r="706" spans="1:6">
      <c r="A706" s="2">
        <v>275</v>
      </c>
      <c r="B706" s="1" t="s">
        <v>40</v>
      </c>
      <c r="C706" s="11">
        <v>0</v>
      </c>
      <c r="D706" s="16">
        <v>0</v>
      </c>
      <c r="E706" s="2">
        <v>69.5</v>
      </c>
      <c r="F706" s="2">
        <v>1995</v>
      </c>
    </row>
    <row r="707" spans="1:6">
      <c r="A707" s="2">
        <v>360</v>
      </c>
      <c r="B707" s="1" t="s">
        <v>41</v>
      </c>
      <c r="C707" s="11">
        <v>0</v>
      </c>
      <c r="D707" s="16">
        <v>0</v>
      </c>
      <c r="E707" s="2">
        <v>69.5</v>
      </c>
      <c r="F707" s="2">
        <v>1995</v>
      </c>
    </row>
    <row r="708" spans="1:6">
      <c r="A708" s="2">
        <v>460</v>
      </c>
      <c r="B708" s="1" t="s">
        <v>42</v>
      </c>
      <c r="C708" s="11">
        <v>0</v>
      </c>
      <c r="D708" s="16">
        <v>0</v>
      </c>
      <c r="E708" s="2">
        <v>69.5</v>
      </c>
      <c r="F708" s="2">
        <v>1995</v>
      </c>
    </row>
    <row r="709" spans="1:6">
      <c r="A709" s="2">
        <v>520</v>
      </c>
      <c r="B709" s="1" t="s">
        <v>43</v>
      </c>
      <c r="C709" s="11">
        <v>0</v>
      </c>
      <c r="D709" s="16">
        <v>0</v>
      </c>
      <c r="E709" s="2">
        <v>69.5</v>
      </c>
      <c r="F709" s="2">
        <v>1995</v>
      </c>
    </row>
    <row r="710" spans="1:6">
      <c r="A710" s="2">
        <v>560</v>
      </c>
      <c r="B710" s="1" t="s">
        <v>44</v>
      </c>
      <c r="C710" s="11">
        <v>0</v>
      </c>
      <c r="D710" s="16">
        <v>0</v>
      </c>
      <c r="E710" s="2">
        <v>69.5</v>
      </c>
      <c r="F710" s="2">
        <v>1995</v>
      </c>
    </row>
    <row r="711" spans="1:6">
      <c r="A711" s="2">
        <v>600</v>
      </c>
      <c r="B711" s="1" t="s">
        <v>45</v>
      </c>
      <c r="C711" s="11">
        <v>0</v>
      </c>
      <c r="D711" s="16">
        <v>0</v>
      </c>
      <c r="E711" s="2">
        <v>69.5</v>
      </c>
      <c r="F711" s="2">
        <v>1995</v>
      </c>
    </row>
    <row r="712" spans="1:6">
      <c r="A712" s="2">
        <v>620</v>
      </c>
      <c r="B712" s="1" t="s">
        <v>176</v>
      </c>
      <c r="C712" s="11">
        <v>0</v>
      </c>
      <c r="D712" s="16">
        <v>0</v>
      </c>
      <c r="E712" s="2">
        <v>69.5</v>
      </c>
      <c r="F712" s="2">
        <v>1995</v>
      </c>
    </row>
    <row r="713" spans="1:6">
      <c r="A713" s="2">
        <v>640</v>
      </c>
      <c r="B713" s="1" t="s">
        <v>46</v>
      </c>
      <c r="C713" s="11">
        <v>0</v>
      </c>
      <c r="D713" s="16">
        <v>0</v>
      </c>
      <c r="E713" s="2">
        <v>69.5</v>
      </c>
      <c r="F713" s="2">
        <v>1995</v>
      </c>
    </row>
    <row r="714" spans="1:6">
      <c r="A714" s="2">
        <v>680</v>
      </c>
      <c r="B714" s="1" t="s">
        <v>47</v>
      </c>
      <c r="C714" s="11">
        <v>0</v>
      </c>
      <c r="D714" s="16">
        <v>0</v>
      </c>
      <c r="E714" s="2">
        <v>69.5</v>
      </c>
      <c r="F714" s="2">
        <v>1995</v>
      </c>
    </row>
    <row r="715" spans="1:6">
      <c r="A715" s="2">
        <v>720</v>
      </c>
      <c r="B715" s="1" t="s">
        <v>48</v>
      </c>
      <c r="C715" s="11">
        <v>0</v>
      </c>
      <c r="D715" s="16">
        <v>0</v>
      </c>
      <c r="E715" s="2">
        <v>69.5</v>
      </c>
      <c r="F715" s="2">
        <v>1995</v>
      </c>
    </row>
    <row r="716" spans="1:6">
      <c r="A716" s="2">
        <v>760</v>
      </c>
      <c r="B716" s="1" t="s">
        <v>49</v>
      </c>
      <c r="C716" s="11">
        <v>0</v>
      </c>
      <c r="D716" s="16">
        <v>0</v>
      </c>
      <c r="E716" s="2">
        <v>69.5</v>
      </c>
      <c r="F716" s="2">
        <v>1995</v>
      </c>
    </row>
    <row r="717" spans="1:6">
      <c r="A717" s="2">
        <v>840</v>
      </c>
      <c r="B717" s="1" t="s">
        <v>50</v>
      </c>
      <c r="C717" s="11">
        <v>0</v>
      </c>
      <c r="D717" s="16">
        <v>0</v>
      </c>
      <c r="E717" s="2">
        <v>69.5</v>
      </c>
      <c r="F717" s="2">
        <v>1995</v>
      </c>
    </row>
    <row r="718" spans="1:6">
      <c r="A718" s="2">
        <v>845</v>
      </c>
      <c r="B718" s="1" t="s">
        <v>51</v>
      </c>
      <c r="C718" s="11">
        <v>0</v>
      </c>
      <c r="D718" s="16">
        <v>0</v>
      </c>
      <c r="E718" s="2">
        <v>69.5</v>
      </c>
      <c r="F718" s="2">
        <v>1995</v>
      </c>
    </row>
    <row r="719" spans="1:6">
      <c r="A719" s="2">
        <v>875</v>
      </c>
      <c r="B719" s="1" t="s">
        <v>52</v>
      </c>
      <c r="C719" s="11">
        <v>0</v>
      </c>
      <c r="D719" s="16">
        <v>0</v>
      </c>
      <c r="E719" s="2">
        <v>69.5</v>
      </c>
      <c r="F719" s="2">
        <v>1995</v>
      </c>
    </row>
    <row r="720" spans="1:6">
      <c r="A720" s="2">
        <v>1000</v>
      </c>
      <c r="B720" s="1" t="s">
        <v>53</v>
      </c>
      <c r="C720" s="11">
        <v>0</v>
      </c>
      <c r="D720" s="16">
        <v>0</v>
      </c>
      <c r="E720" s="2">
        <v>69.5</v>
      </c>
      <c r="F720" s="2">
        <v>1995</v>
      </c>
    </row>
    <row r="721" spans="1:6">
      <c r="A721" s="2">
        <v>1120</v>
      </c>
      <c r="B721" s="1" t="s">
        <v>54</v>
      </c>
      <c r="C721" s="11">
        <v>-21</v>
      </c>
      <c r="D721" s="16">
        <v>-3.9548022598870101E-2</v>
      </c>
      <c r="E721" s="2">
        <v>2</v>
      </c>
      <c r="F721" s="2">
        <v>1995</v>
      </c>
    </row>
    <row r="722" spans="1:6">
      <c r="A722" s="2">
        <v>1125</v>
      </c>
      <c r="B722" s="1" t="s">
        <v>55</v>
      </c>
      <c r="C722" s="11">
        <v>0</v>
      </c>
      <c r="D722" s="16">
        <v>0</v>
      </c>
      <c r="E722" s="2">
        <v>69.5</v>
      </c>
      <c r="F722" s="2">
        <v>1995</v>
      </c>
    </row>
    <row r="723" spans="1:6">
      <c r="A723" s="2">
        <v>1160</v>
      </c>
      <c r="B723" s="1" t="s">
        <v>56</v>
      </c>
      <c r="C723" s="11">
        <v>0</v>
      </c>
      <c r="D723" s="16">
        <v>0</v>
      </c>
      <c r="E723" s="2">
        <v>69.5</v>
      </c>
      <c r="F723" s="2">
        <v>1995</v>
      </c>
    </row>
    <row r="724" spans="1:6">
      <c r="A724" s="2">
        <v>1320</v>
      </c>
      <c r="B724" s="1" t="s">
        <v>57</v>
      </c>
      <c r="C724" s="11">
        <v>0</v>
      </c>
      <c r="D724" s="16">
        <v>0</v>
      </c>
      <c r="E724" s="2">
        <v>69.5</v>
      </c>
      <c r="F724" s="2">
        <v>1995</v>
      </c>
    </row>
    <row r="725" spans="1:6">
      <c r="A725" s="2">
        <v>1440</v>
      </c>
      <c r="B725" s="1" t="s">
        <v>58</v>
      </c>
      <c r="C725" s="11">
        <v>0</v>
      </c>
      <c r="D725" s="16">
        <v>0</v>
      </c>
      <c r="E725" s="2">
        <v>69.5</v>
      </c>
      <c r="F725" s="2">
        <v>1995</v>
      </c>
    </row>
    <row r="726" spans="1:6">
      <c r="A726" s="2">
        <v>1560</v>
      </c>
      <c r="B726" s="1" t="s">
        <v>59</v>
      </c>
      <c r="C726" s="11">
        <v>0</v>
      </c>
      <c r="D726" s="16">
        <v>0</v>
      </c>
      <c r="E726" s="2">
        <v>69.5</v>
      </c>
      <c r="F726" s="2">
        <v>1995</v>
      </c>
    </row>
    <row r="727" spans="1:6">
      <c r="A727" s="2">
        <v>1600</v>
      </c>
      <c r="B727" s="1" t="s">
        <v>60</v>
      </c>
      <c r="C727" s="11">
        <v>0</v>
      </c>
      <c r="D727" s="16">
        <v>0</v>
      </c>
      <c r="E727" s="2">
        <v>69.5</v>
      </c>
      <c r="F727" s="2">
        <v>1995</v>
      </c>
    </row>
    <row r="728" spans="1:6">
      <c r="A728" s="2">
        <v>1640</v>
      </c>
      <c r="B728" s="1" t="s">
        <v>61</v>
      </c>
      <c r="C728" s="11">
        <v>0</v>
      </c>
      <c r="D728" s="16">
        <v>0</v>
      </c>
      <c r="E728" s="2">
        <v>69.5</v>
      </c>
      <c r="F728" s="2">
        <v>1995</v>
      </c>
    </row>
    <row r="729" spans="1:6">
      <c r="A729" s="2">
        <v>1680</v>
      </c>
      <c r="B729" s="1" t="s">
        <v>62</v>
      </c>
      <c r="C729" s="11">
        <v>0</v>
      </c>
      <c r="D729" s="16">
        <v>0</v>
      </c>
      <c r="E729" s="2">
        <v>69.5</v>
      </c>
      <c r="F729" s="2">
        <v>1995</v>
      </c>
    </row>
    <row r="730" spans="1:6">
      <c r="A730" s="2">
        <v>1720</v>
      </c>
      <c r="B730" s="1" t="s">
        <v>63</v>
      </c>
      <c r="C730" s="11">
        <v>0</v>
      </c>
      <c r="D730" s="16">
        <v>0</v>
      </c>
      <c r="E730" s="2">
        <v>69.5</v>
      </c>
      <c r="F730" s="2">
        <v>1995</v>
      </c>
    </row>
    <row r="731" spans="1:6">
      <c r="A731" s="2">
        <v>1760</v>
      </c>
      <c r="B731" s="1" t="s">
        <v>64</v>
      </c>
      <c r="C731" s="11">
        <v>0</v>
      </c>
      <c r="D731" s="16">
        <v>0</v>
      </c>
      <c r="E731" s="2">
        <v>69.5</v>
      </c>
      <c r="F731" s="2">
        <v>1995</v>
      </c>
    </row>
    <row r="732" spans="1:6">
      <c r="A732" s="2">
        <v>1840</v>
      </c>
      <c r="B732" s="1" t="s">
        <v>65</v>
      </c>
      <c r="C732" s="11">
        <v>0</v>
      </c>
      <c r="D732" s="16">
        <v>0</v>
      </c>
      <c r="E732" s="2">
        <v>69.5</v>
      </c>
      <c r="F732" s="2">
        <v>1995</v>
      </c>
    </row>
    <row r="733" spans="1:6">
      <c r="A733" s="2">
        <v>1880</v>
      </c>
      <c r="B733" s="1" t="s">
        <v>66</v>
      </c>
      <c r="C733" s="11">
        <v>0</v>
      </c>
      <c r="D733" s="16">
        <v>0</v>
      </c>
      <c r="E733" s="2">
        <v>69.5</v>
      </c>
      <c r="F733" s="2">
        <v>1995</v>
      </c>
    </row>
    <row r="734" spans="1:6">
      <c r="A734" s="2">
        <v>1920</v>
      </c>
      <c r="B734" s="1" t="s">
        <v>67</v>
      </c>
      <c r="C734" s="11">
        <v>0</v>
      </c>
      <c r="D734" s="16">
        <v>0</v>
      </c>
      <c r="E734" s="2">
        <v>69.5</v>
      </c>
      <c r="F734" s="2">
        <v>1995</v>
      </c>
    </row>
    <row r="735" spans="1:6">
      <c r="A735" s="2">
        <v>1960</v>
      </c>
      <c r="B735" s="1" t="s">
        <v>68</v>
      </c>
      <c r="C735" s="11">
        <v>0</v>
      </c>
      <c r="D735" s="16">
        <v>0</v>
      </c>
      <c r="E735" s="2">
        <v>69.5</v>
      </c>
      <c r="F735" s="2">
        <v>1995</v>
      </c>
    </row>
    <row r="736" spans="1:6">
      <c r="A736" s="2">
        <v>2020</v>
      </c>
      <c r="B736" s="1" t="s">
        <v>69</v>
      </c>
      <c r="C736" s="11">
        <v>0</v>
      </c>
      <c r="D736" s="16">
        <v>0</v>
      </c>
      <c r="E736" s="2">
        <v>69.5</v>
      </c>
      <c r="F736" s="2">
        <v>1995</v>
      </c>
    </row>
    <row r="737" spans="1:6">
      <c r="A737" s="2">
        <v>2080</v>
      </c>
      <c r="B737" s="1" t="s">
        <v>70</v>
      </c>
      <c r="C737" s="11">
        <v>0</v>
      </c>
      <c r="D737" s="16">
        <v>0</v>
      </c>
      <c r="E737" s="2">
        <v>69.5</v>
      </c>
      <c r="F737" s="2">
        <v>1995</v>
      </c>
    </row>
    <row r="738" spans="1:6">
      <c r="A738" s="2">
        <v>2120</v>
      </c>
      <c r="B738" s="1" t="s">
        <v>71</v>
      </c>
      <c r="C738" s="11">
        <v>0</v>
      </c>
      <c r="D738" s="16">
        <v>0</v>
      </c>
      <c r="E738" s="2">
        <v>69.5</v>
      </c>
      <c r="F738" s="2">
        <v>1995</v>
      </c>
    </row>
    <row r="739" spans="1:6">
      <c r="A739" s="2">
        <v>2160</v>
      </c>
      <c r="B739" s="1" t="s">
        <v>72</v>
      </c>
      <c r="C739" s="11">
        <v>185</v>
      </c>
      <c r="D739" s="16">
        <v>0.39361702127659598</v>
      </c>
      <c r="E739" s="2">
        <v>137</v>
      </c>
      <c r="F739" s="2">
        <v>1995</v>
      </c>
    </row>
    <row r="740" spans="1:6">
      <c r="A740" s="2">
        <v>2240</v>
      </c>
      <c r="B740" s="1" t="s">
        <v>73</v>
      </c>
      <c r="C740" s="11">
        <v>0</v>
      </c>
      <c r="D740" s="16">
        <v>0</v>
      </c>
      <c r="E740" s="2">
        <v>69.5</v>
      </c>
      <c r="F740" s="2">
        <v>1995</v>
      </c>
    </row>
    <row r="741" spans="1:6">
      <c r="A741" s="2">
        <v>2285</v>
      </c>
      <c r="B741" s="1" t="s">
        <v>74</v>
      </c>
      <c r="C741" s="11">
        <v>0</v>
      </c>
      <c r="D741" s="16">
        <v>0</v>
      </c>
      <c r="E741" s="2">
        <v>69.5</v>
      </c>
      <c r="F741" s="2">
        <v>1995</v>
      </c>
    </row>
    <row r="742" spans="1:6">
      <c r="A742" s="2">
        <v>2320</v>
      </c>
      <c r="B742" s="1" t="s">
        <v>75</v>
      </c>
      <c r="C742" s="11">
        <v>0</v>
      </c>
      <c r="D742" s="16">
        <v>0</v>
      </c>
      <c r="E742" s="2">
        <v>69.5</v>
      </c>
      <c r="F742" s="2">
        <v>1995</v>
      </c>
    </row>
    <row r="743" spans="1:6">
      <c r="A743" s="2">
        <v>2360</v>
      </c>
      <c r="B743" s="1" t="s">
        <v>76</v>
      </c>
      <c r="C743" s="11">
        <v>0</v>
      </c>
      <c r="D743" s="16">
        <v>0</v>
      </c>
      <c r="E743" s="2">
        <v>69.5</v>
      </c>
      <c r="F743" s="2">
        <v>1995</v>
      </c>
    </row>
    <row r="744" spans="1:6">
      <c r="A744" s="2">
        <v>2400</v>
      </c>
      <c r="B744" s="1" t="s">
        <v>77</v>
      </c>
      <c r="C744" s="11">
        <v>0</v>
      </c>
      <c r="D744" s="16">
        <v>0</v>
      </c>
      <c r="E744" s="2">
        <v>69.5</v>
      </c>
      <c r="F744" s="2">
        <v>1995</v>
      </c>
    </row>
    <row r="745" spans="1:6">
      <c r="A745" s="2">
        <v>2440</v>
      </c>
      <c r="B745" s="1" t="s">
        <v>78</v>
      </c>
      <c r="C745" s="11">
        <v>0</v>
      </c>
      <c r="D745" s="16">
        <v>0</v>
      </c>
      <c r="E745" s="2">
        <v>69.5</v>
      </c>
      <c r="F745" s="2">
        <v>1995</v>
      </c>
    </row>
    <row r="746" spans="1:6">
      <c r="A746" s="2">
        <v>2640</v>
      </c>
      <c r="B746" s="1" t="s">
        <v>79</v>
      </c>
      <c r="C746" s="11">
        <v>0</v>
      </c>
      <c r="D746" s="16">
        <v>0</v>
      </c>
      <c r="E746" s="2">
        <v>69.5</v>
      </c>
      <c r="F746" s="2">
        <v>1995</v>
      </c>
    </row>
    <row r="747" spans="1:6">
      <c r="A747" s="2">
        <v>2680</v>
      </c>
      <c r="B747" s="1" t="s">
        <v>80</v>
      </c>
      <c r="C747" s="11">
        <v>0</v>
      </c>
      <c r="D747" s="16">
        <v>0</v>
      </c>
      <c r="E747" s="2">
        <v>69.5</v>
      </c>
      <c r="F747" s="2">
        <v>1995</v>
      </c>
    </row>
    <row r="748" spans="1:6">
      <c r="A748" s="2">
        <v>2700</v>
      </c>
      <c r="B748" s="1" t="s">
        <v>81</v>
      </c>
      <c r="C748" s="11">
        <v>0</v>
      </c>
      <c r="D748" s="16">
        <v>0</v>
      </c>
      <c r="E748" s="2">
        <v>69.5</v>
      </c>
      <c r="F748" s="2">
        <v>1995</v>
      </c>
    </row>
    <row r="749" spans="1:6">
      <c r="A749" s="2">
        <v>2760</v>
      </c>
      <c r="B749" s="1" t="s">
        <v>82</v>
      </c>
      <c r="C749" s="11">
        <v>0</v>
      </c>
      <c r="D749" s="16">
        <v>0</v>
      </c>
      <c r="E749" s="2">
        <v>69.5</v>
      </c>
      <c r="F749" s="2">
        <v>1995</v>
      </c>
    </row>
    <row r="750" spans="1:6">
      <c r="A750" s="2">
        <v>2800</v>
      </c>
      <c r="B750" s="1" t="s">
        <v>83</v>
      </c>
      <c r="C750" s="11">
        <v>0</v>
      </c>
      <c r="D750" s="16">
        <v>0</v>
      </c>
      <c r="E750" s="2">
        <v>69.5</v>
      </c>
      <c r="F750" s="2">
        <v>1995</v>
      </c>
    </row>
    <row r="751" spans="1:6">
      <c r="A751" s="2">
        <v>2840</v>
      </c>
      <c r="B751" s="1" t="s">
        <v>84</v>
      </c>
      <c r="C751" s="11">
        <v>0</v>
      </c>
      <c r="D751" s="16">
        <v>0</v>
      </c>
      <c r="E751" s="2">
        <v>69.5</v>
      </c>
      <c r="F751" s="2">
        <v>1995</v>
      </c>
    </row>
    <row r="752" spans="1:6">
      <c r="A752" s="2">
        <v>2960</v>
      </c>
      <c r="B752" s="1" t="s">
        <v>85</v>
      </c>
      <c r="C752" s="11">
        <v>0</v>
      </c>
      <c r="D752" s="16">
        <v>0</v>
      </c>
      <c r="E752" s="2">
        <v>69.5</v>
      </c>
      <c r="F752" s="2">
        <v>1995</v>
      </c>
    </row>
    <row r="753" spans="1:6">
      <c r="A753" s="2">
        <v>3000</v>
      </c>
      <c r="B753" s="1" t="s">
        <v>86</v>
      </c>
      <c r="C753" s="11">
        <v>0</v>
      </c>
      <c r="D753" s="16">
        <v>0</v>
      </c>
      <c r="E753" s="2">
        <v>69.5</v>
      </c>
      <c r="F753" s="2">
        <v>1995</v>
      </c>
    </row>
    <row r="754" spans="1:6">
      <c r="A754" s="2">
        <v>3120</v>
      </c>
      <c r="B754" s="1" t="s">
        <v>87</v>
      </c>
      <c r="C754" s="11">
        <v>500</v>
      </c>
      <c r="D754" s="16">
        <v>1.28865979381443</v>
      </c>
      <c r="E754" s="2">
        <v>138</v>
      </c>
      <c r="F754" s="2">
        <v>1995</v>
      </c>
    </row>
    <row r="755" spans="1:6">
      <c r="A755" s="2">
        <v>3160</v>
      </c>
      <c r="B755" s="1" t="s">
        <v>88</v>
      </c>
      <c r="C755" s="11">
        <v>0</v>
      </c>
      <c r="D755" s="16">
        <v>0</v>
      </c>
      <c r="E755" s="2">
        <v>69.5</v>
      </c>
      <c r="F755" s="2">
        <v>1995</v>
      </c>
    </row>
    <row r="756" spans="1:6">
      <c r="A756" s="2">
        <v>3280</v>
      </c>
      <c r="B756" s="1" t="s">
        <v>89</v>
      </c>
      <c r="C756" s="11">
        <v>0</v>
      </c>
      <c r="D756" s="16">
        <v>0</v>
      </c>
      <c r="E756" s="2">
        <v>69.5</v>
      </c>
      <c r="F756" s="2">
        <v>1995</v>
      </c>
    </row>
    <row r="757" spans="1:6">
      <c r="A757" s="2">
        <v>3320</v>
      </c>
      <c r="B757" s="1" t="s">
        <v>90</v>
      </c>
      <c r="C757" s="11">
        <v>0</v>
      </c>
      <c r="D757" s="16">
        <v>0</v>
      </c>
      <c r="E757" s="2">
        <v>69.5</v>
      </c>
      <c r="F757" s="2">
        <v>1995</v>
      </c>
    </row>
    <row r="758" spans="1:6">
      <c r="A758" s="2">
        <v>3360</v>
      </c>
      <c r="B758" s="1" t="s">
        <v>91</v>
      </c>
      <c r="C758" s="11">
        <v>0</v>
      </c>
      <c r="D758" s="16">
        <v>0</v>
      </c>
      <c r="E758" s="2">
        <v>69.5</v>
      </c>
      <c r="F758" s="2">
        <v>1995</v>
      </c>
    </row>
    <row r="759" spans="1:6">
      <c r="A759" s="2">
        <v>3480</v>
      </c>
      <c r="B759" s="1" t="s">
        <v>92</v>
      </c>
      <c r="C759" s="11">
        <v>0</v>
      </c>
      <c r="D759" s="16">
        <v>0</v>
      </c>
      <c r="E759" s="2">
        <v>69.5</v>
      </c>
      <c r="F759" s="2">
        <v>1995</v>
      </c>
    </row>
    <row r="760" spans="1:6">
      <c r="A760" s="2">
        <v>3560</v>
      </c>
      <c r="B760" s="1" t="s">
        <v>93</v>
      </c>
      <c r="C760" s="11">
        <v>0</v>
      </c>
      <c r="D760" s="16">
        <v>0</v>
      </c>
      <c r="E760" s="2">
        <v>69.5</v>
      </c>
      <c r="F760" s="2">
        <v>1995</v>
      </c>
    </row>
    <row r="761" spans="1:6">
      <c r="A761" s="2">
        <v>3600</v>
      </c>
      <c r="B761" s="1" t="s">
        <v>94</v>
      </c>
      <c r="C761" s="11">
        <v>0</v>
      </c>
      <c r="D761" s="16">
        <v>0</v>
      </c>
      <c r="E761" s="2">
        <v>69.5</v>
      </c>
      <c r="F761" s="2">
        <v>1995</v>
      </c>
    </row>
    <row r="762" spans="1:6">
      <c r="A762" s="2">
        <v>3640</v>
      </c>
      <c r="B762" s="1" t="s">
        <v>95</v>
      </c>
      <c r="C762" s="11">
        <v>0</v>
      </c>
      <c r="D762" s="16">
        <v>0</v>
      </c>
      <c r="E762" s="2">
        <v>69.5</v>
      </c>
      <c r="F762" s="2">
        <v>1995</v>
      </c>
    </row>
    <row r="763" spans="1:6">
      <c r="A763" s="2">
        <v>3660</v>
      </c>
      <c r="B763" s="1" t="s">
        <v>96</v>
      </c>
      <c r="C763" s="11">
        <v>0</v>
      </c>
      <c r="D763" s="16">
        <v>0</v>
      </c>
      <c r="E763" s="2">
        <v>69.5</v>
      </c>
      <c r="F763" s="2">
        <v>1995</v>
      </c>
    </row>
    <row r="764" spans="1:6">
      <c r="A764" s="2">
        <v>3760</v>
      </c>
      <c r="B764" s="1" t="s">
        <v>97</v>
      </c>
      <c r="C764" s="11">
        <v>0</v>
      </c>
      <c r="D764" s="16">
        <v>0</v>
      </c>
      <c r="E764" s="2">
        <v>69.5</v>
      </c>
      <c r="F764" s="2">
        <v>1995</v>
      </c>
    </row>
    <row r="765" spans="1:6">
      <c r="A765" s="2">
        <v>3840</v>
      </c>
      <c r="B765" s="1" t="s">
        <v>98</v>
      </c>
      <c r="C765" s="11">
        <v>0</v>
      </c>
      <c r="D765" s="16">
        <v>0</v>
      </c>
      <c r="E765" s="2">
        <v>69.5</v>
      </c>
      <c r="F765" s="2">
        <v>1995</v>
      </c>
    </row>
    <row r="766" spans="1:6">
      <c r="A766" s="2">
        <v>3965</v>
      </c>
      <c r="B766" s="1" t="s">
        <v>99</v>
      </c>
      <c r="C766" s="11">
        <v>0</v>
      </c>
      <c r="D766" s="16">
        <v>0</v>
      </c>
      <c r="E766" s="2">
        <v>69.5</v>
      </c>
      <c r="F766" s="2">
        <v>1995</v>
      </c>
    </row>
    <row r="767" spans="1:6">
      <c r="A767" s="2">
        <v>3980</v>
      </c>
      <c r="B767" s="1" t="s">
        <v>100</v>
      </c>
      <c r="C767" s="11">
        <v>0</v>
      </c>
      <c r="D767" s="16">
        <v>0</v>
      </c>
      <c r="E767" s="2">
        <v>69.5</v>
      </c>
      <c r="F767" s="2">
        <v>1995</v>
      </c>
    </row>
    <row r="768" spans="1:6">
      <c r="A768" s="2">
        <v>4000</v>
      </c>
      <c r="B768" s="1" t="s">
        <v>101</v>
      </c>
      <c r="C768" s="11">
        <v>0</v>
      </c>
      <c r="D768" s="16">
        <v>0</v>
      </c>
      <c r="E768" s="2">
        <v>69.5</v>
      </c>
      <c r="F768" s="2">
        <v>1995</v>
      </c>
    </row>
    <row r="769" spans="1:6">
      <c r="A769" s="2">
        <v>4040</v>
      </c>
      <c r="B769" s="1" t="s">
        <v>102</v>
      </c>
      <c r="C769" s="11">
        <v>0</v>
      </c>
      <c r="D769" s="16">
        <v>0</v>
      </c>
      <c r="E769" s="2">
        <v>69.5</v>
      </c>
      <c r="F769" s="2">
        <v>1995</v>
      </c>
    </row>
    <row r="770" spans="1:6">
      <c r="A770" s="2">
        <v>4120</v>
      </c>
      <c r="B770" s="1" t="s">
        <v>103</v>
      </c>
      <c r="C770" s="11">
        <v>0</v>
      </c>
      <c r="D770" s="16">
        <v>0</v>
      </c>
      <c r="E770" s="2">
        <v>69.5</v>
      </c>
      <c r="F770" s="2">
        <v>1995</v>
      </c>
    </row>
    <row r="771" spans="1:6">
      <c r="A771" s="2">
        <v>4160</v>
      </c>
      <c r="B771" s="1" t="s">
        <v>104</v>
      </c>
      <c r="C771" s="11">
        <v>0</v>
      </c>
      <c r="D771" s="16">
        <v>0</v>
      </c>
      <c r="E771" s="2">
        <v>69.5</v>
      </c>
      <c r="F771" s="2">
        <v>1995</v>
      </c>
    </row>
    <row r="772" spans="1:6">
      <c r="A772" s="2">
        <v>4280</v>
      </c>
      <c r="B772" s="1" t="s">
        <v>105</v>
      </c>
      <c r="C772" s="11">
        <v>0</v>
      </c>
      <c r="D772" s="16">
        <v>0</v>
      </c>
      <c r="E772" s="2">
        <v>69.5</v>
      </c>
      <c r="F772" s="2">
        <v>1995</v>
      </c>
    </row>
    <row r="773" spans="1:6">
      <c r="A773" s="2">
        <v>4400</v>
      </c>
      <c r="B773" s="1" t="s">
        <v>106</v>
      </c>
      <c r="C773" s="11">
        <v>0</v>
      </c>
      <c r="D773" s="16">
        <v>0</v>
      </c>
      <c r="E773" s="2">
        <v>69.5</v>
      </c>
      <c r="F773" s="2">
        <v>1995</v>
      </c>
    </row>
    <row r="774" spans="1:6">
      <c r="A774" s="2">
        <v>4480</v>
      </c>
      <c r="B774" s="1" t="s">
        <v>107</v>
      </c>
      <c r="C774" s="11">
        <v>0</v>
      </c>
      <c r="D774" s="16">
        <v>0</v>
      </c>
      <c r="E774" s="2">
        <v>69.5</v>
      </c>
      <c r="F774" s="2">
        <v>1995</v>
      </c>
    </row>
    <row r="775" spans="1:6">
      <c r="A775" s="2">
        <v>4720</v>
      </c>
      <c r="B775" s="1" t="s">
        <v>108</v>
      </c>
      <c r="C775" s="11">
        <v>0</v>
      </c>
      <c r="D775" s="16">
        <v>0</v>
      </c>
      <c r="E775" s="2">
        <v>69.5</v>
      </c>
      <c r="F775" s="2">
        <v>1995</v>
      </c>
    </row>
    <row r="776" spans="1:6">
      <c r="A776" s="2">
        <v>4880</v>
      </c>
      <c r="B776" s="1" t="s">
        <v>109</v>
      </c>
      <c r="C776" s="11">
        <v>0</v>
      </c>
      <c r="D776" s="16">
        <v>0</v>
      </c>
      <c r="E776" s="2">
        <v>69.5</v>
      </c>
      <c r="F776" s="2">
        <v>1995</v>
      </c>
    </row>
    <row r="777" spans="1:6">
      <c r="A777" s="2">
        <v>4900</v>
      </c>
      <c r="B777" s="1" t="s">
        <v>110</v>
      </c>
      <c r="C777" s="11">
        <v>0</v>
      </c>
      <c r="D777" s="16">
        <v>0</v>
      </c>
      <c r="E777" s="2">
        <v>69.5</v>
      </c>
      <c r="F777" s="2">
        <v>1995</v>
      </c>
    </row>
    <row r="778" spans="1:6">
      <c r="A778" s="2">
        <v>4920</v>
      </c>
      <c r="B778" s="1" t="s">
        <v>111</v>
      </c>
      <c r="C778" s="11">
        <v>0</v>
      </c>
      <c r="D778" s="16">
        <v>0</v>
      </c>
      <c r="E778" s="2">
        <v>69.5</v>
      </c>
      <c r="F778" s="2">
        <v>1995</v>
      </c>
    </row>
    <row r="779" spans="1:6">
      <c r="A779" s="2">
        <v>5000</v>
      </c>
      <c r="B779" s="1" t="s">
        <v>112</v>
      </c>
      <c r="C779" s="11">
        <v>0</v>
      </c>
      <c r="D779" s="16">
        <v>0</v>
      </c>
      <c r="E779" s="2">
        <v>69.5</v>
      </c>
      <c r="F779" s="2">
        <v>1995</v>
      </c>
    </row>
    <row r="780" spans="1:6">
      <c r="A780" s="2">
        <v>5015</v>
      </c>
      <c r="B780" s="1" t="s">
        <v>113</v>
      </c>
      <c r="C780" s="11">
        <v>0</v>
      </c>
      <c r="D780" s="16">
        <v>0</v>
      </c>
      <c r="E780" s="2">
        <v>69.5</v>
      </c>
      <c r="F780" s="2">
        <v>1995</v>
      </c>
    </row>
    <row r="781" spans="1:6">
      <c r="A781" s="2">
        <v>5080</v>
      </c>
      <c r="B781" s="1" t="s">
        <v>114</v>
      </c>
      <c r="C781" s="11">
        <v>0</v>
      </c>
      <c r="D781" s="16">
        <v>0</v>
      </c>
      <c r="E781" s="2">
        <v>69.5</v>
      </c>
      <c r="F781" s="2">
        <v>1995</v>
      </c>
    </row>
    <row r="782" spans="1:6">
      <c r="A782" s="2">
        <v>5120</v>
      </c>
      <c r="B782" s="1" t="s">
        <v>115</v>
      </c>
      <c r="C782" s="11">
        <v>0</v>
      </c>
      <c r="D782" s="16">
        <v>0</v>
      </c>
      <c r="E782" s="2">
        <v>69.5</v>
      </c>
      <c r="F782" s="2">
        <v>1995</v>
      </c>
    </row>
    <row r="783" spans="1:6">
      <c r="A783" s="2">
        <v>5160</v>
      </c>
      <c r="B783" s="1" t="s">
        <v>116</v>
      </c>
      <c r="C783" s="11">
        <v>0</v>
      </c>
      <c r="D783" s="16">
        <v>0</v>
      </c>
      <c r="E783" s="2">
        <v>69.5</v>
      </c>
      <c r="F783" s="2">
        <v>1995</v>
      </c>
    </row>
    <row r="784" spans="1:6">
      <c r="A784" s="2">
        <v>5170</v>
      </c>
      <c r="B784" s="1" t="s">
        <v>117</v>
      </c>
      <c r="C784" s="11">
        <v>0</v>
      </c>
      <c r="D784" s="16">
        <v>0</v>
      </c>
      <c r="E784" s="2">
        <v>69.5</v>
      </c>
      <c r="F784" s="2">
        <v>1995</v>
      </c>
    </row>
    <row r="785" spans="1:6">
      <c r="A785" s="2">
        <v>5190</v>
      </c>
      <c r="B785" s="1" t="s">
        <v>118</v>
      </c>
      <c r="C785" s="11">
        <v>0</v>
      </c>
      <c r="D785" s="16">
        <v>0</v>
      </c>
      <c r="E785" s="2">
        <v>69.5</v>
      </c>
      <c r="F785" s="2">
        <v>1995</v>
      </c>
    </row>
    <row r="786" spans="1:6">
      <c r="A786" s="2">
        <v>5240</v>
      </c>
      <c r="B786" s="1" t="s">
        <v>119</v>
      </c>
      <c r="C786" s="11">
        <v>0</v>
      </c>
      <c r="D786" s="16">
        <v>0</v>
      </c>
      <c r="E786" s="2">
        <v>69.5</v>
      </c>
      <c r="F786" s="2">
        <v>1995</v>
      </c>
    </row>
    <row r="787" spans="1:6">
      <c r="A787" s="2">
        <v>5360</v>
      </c>
      <c r="B787" s="1" t="s">
        <v>120</v>
      </c>
      <c r="C787" s="11">
        <v>0</v>
      </c>
      <c r="D787" s="16">
        <v>0</v>
      </c>
      <c r="E787" s="2">
        <v>69.5</v>
      </c>
      <c r="F787" s="2">
        <v>1995</v>
      </c>
    </row>
    <row r="788" spans="1:6">
      <c r="A788" s="2">
        <v>5380</v>
      </c>
      <c r="B788" s="1" t="s">
        <v>121</v>
      </c>
      <c r="C788" s="11">
        <v>0</v>
      </c>
      <c r="D788" s="16">
        <v>0</v>
      </c>
      <c r="E788" s="2">
        <v>69.5</v>
      </c>
      <c r="F788" s="2">
        <v>1995</v>
      </c>
    </row>
    <row r="789" spans="1:6">
      <c r="A789" s="2">
        <v>5480</v>
      </c>
      <c r="B789" s="1" t="s">
        <v>122</v>
      </c>
      <c r="C789" s="11">
        <v>0</v>
      </c>
      <c r="D789" s="16">
        <v>0</v>
      </c>
      <c r="E789" s="2">
        <v>69.5</v>
      </c>
      <c r="F789" s="2">
        <v>1995</v>
      </c>
    </row>
    <row r="790" spans="1:6">
      <c r="A790" s="2">
        <v>5560</v>
      </c>
      <c r="B790" s="1" t="s">
        <v>123</v>
      </c>
      <c r="C790" s="11">
        <v>0</v>
      </c>
      <c r="D790" s="16">
        <v>0</v>
      </c>
      <c r="E790" s="2">
        <v>69.5</v>
      </c>
      <c r="F790" s="2">
        <v>1995</v>
      </c>
    </row>
    <row r="791" spans="1:6">
      <c r="A791" s="2">
        <v>5600</v>
      </c>
      <c r="B791" s="1" t="s">
        <v>124</v>
      </c>
      <c r="C791" s="11">
        <v>2446</v>
      </c>
      <c r="D791" s="16">
        <v>5.6883720930232604</v>
      </c>
      <c r="E791" s="2">
        <v>141</v>
      </c>
      <c r="F791" s="2">
        <v>1995</v>
      </c>
    </row>
    <row r="792" spans="1:6">
      <c r="A792" s="2">
        <v>5640</v>
      </c>
      <c r="B792" s="1" t="s">
        <v>125</v>
      </c>
      <c r="C792" s="11">
        <v>0</v>
      </c>
      <c r="D792" s="16">
        <v>0</v>
      </c>
      <c r="E792" s="2">
        <v>69.5</v>
      </c>
      <c r="F792" s="2">
        <v>1995</v>
      </c>
    </row>
    <row r="793" spans="1:6">
      <c r="A793" s="2">
        <v>5720</v>
      </c>
      <c r="B793" s="1" t="s">
        <v>126</v>
      </c>
      <c r="C793" s="11">
        <v>0</v>
      </c>
      <c r="D793" s="16">
        <v>0</v>
      </c>
      <c r="E793" s="2">
        <v>69.5</v>
      </c>
      <c r="F793" s="2">
        <v>1995</v>
      </c>
    </row>
    <row r="794" spans="1:6">
      <c r="A794" s="2">
        <v>5775</v>
      </c>
      <c r="B794" s="1" t="s">
        <v>127</v>
      </c>
      <c r="C794" s="11">
        <v>0</v>
      </c>
      <c r="D794" s="16">
        <v>0</v>
      </c>
      <c r="E794" s="2">
        <v>69.5</v>
      </c>
      <c r="F794" s="2">
        <v>1995</v>
      </c>
    </row>
    <row r="795" spans="1:6">
      <c r="A795" s="2">
        <v>5880</v>
      </c>
      <c r="B795" s="1" t="s">
        <v>128</v>
      </c>
      <c r="C795" s="11">
        <v>0</v>
      </c>
      <c r="D795" s="16">
        <v>0</v>
      </c>
      <c r="E795" s="2">
        <v>69.5</v>
      </c>
      <c r="F795" s="2">
        <v>1995</v>
      </c>
    </row>
    <row r="796" spans="1:6">
      <c r="A796" s="2">
        <v>5920</v>
      </c>
      <c r="B796" s="1" t="s">
        <v>129</v>
      </c>
      <c r="C796" s="11">
        <v>0</v>
      </c>
      <c r="D796" s="16">
        <v>0</v>
      </c>
      <c r="E796" s="2">
        <v>69.5</v>
      </c>
      <c r="F796" s="2">
        <v>1995</v>
      </c>
    </row>
    <row r="797" spans="1:6">
      <c r="A797" s="2">
        <v>5960</v>
      </c>
      <c r="B797" s="1" t="s">
        <v>130</v>
      </c>
      <c r="C797" s="11">
        <v>0</v>
      </c>
      <c r="D797" s="16">
        <v>0</v>
      </c>
      <c r="E797" s="2">
        <v>69.5</v>
      </c>
      <c r="F797" s="2">
        <v>1995</v>
      </c>
    </row>
    <row r="798" spans="1:6">
      <c r="A798" s="2">
        <v>6000</v>
      </c>
      <c r="B798" s="1" t="s">
        <v>131</v>
      </c>
      <c r="C798" s="11">
        <v>0</v>
      </c>
      <c r="D798" s="16">
        <v>0</v>
      </c>
      <c r="E798" s="2">
        <v>69.5</v>
      </c>
      <c r="F798" s="2">
        <v>1995</v>
      </c>
    </row>
    <row r="799" spans="1:6">
      <c r="A799" s="2">
        <v>6080</v>
      </c>
      <c r="B799" s="1" t="s">
        <v>132</v>
      </c>
      <c r="C799" s="11">
        <v>0</v>
      </c>
      <c r="D799" s="16">
        <v>0</v>
      </c>
      <c r="E799" s="2">
        <v>69.5</v>
      </c>
      <c r="F799" s="2">
        <v>1995</v>
      </c>
    </row>
    <row r="800" spans="1:6">
      <c r="A800" s="2">
        <v>6120</v>
      </c>
      <c r="B800" s="1" t="s">
        <v>133</v>
      </c>
      <c r="C800" s="11">
        <v>0</v>
      </c>
      <c r="D800" s="16">
        <v>0</v>
      </c>
      <c r="E800" s="2">
        <v>69.5</v>
      </c>
      <c r="F800" s="2">
        <v>1995</v>
      </c>
    </row>
    <row r="801" spans="1:6">
      <c r="A801" s="2">
        <v>6160</v>
      </c>
      <c r="B801" s="1" t="s">
        <v>134</v>
      </c>
      <c r="C801" s="11">
        <v>0</v>
      </c>
      <c r="D801" s="16">
        <v>0</v>
      </c>
      <c r="E801" s="2">
        <v>69.5</v>
      </c>
      <c r="F801" s="2">
        <v>1995</v>
      </c>
    </row>
    <row r="802" spans="1:6">
      <c r="A802" s="2">
        <v>6200</v>
      </c>
      <c r="B802" s="1" t="s">
        <v>135</v>
      </c>
      <c r="C802" s="11">
        <v>0</v>
      </c>
      <c r="D802" s="16">
        <v>0</v>
      </c>
      <c r="E802" s="2">
        <v>69.5</v>
      </c>
      <c r="F802" s="2">
        <v>1995</v>
      </c>
    </row>
    <row r="803" spans="1:6">
      <c r="A803" s="2">
        <v>6280</v>
      </c>
      <c r="B803" s="1" t="s">
        <v>136</v>
      </c>
      <c r="C803" s="11">
        <v>0</v>
      </c>
      <c r="D803" s="16">
        <v>0</v>
      </c>
      <c r="E803" s="2">
        <v>69.5</v>
      </c>
      <c r="F803" s="2">
        <v>1995</v>
      </c>
    </row>
    <row r="804" spans="1:6">
      <c r="A804" s="2">
        <v>6480</v>
      </c>
      <c r="B804" s="1" t="s">
        <v>137</v>
      </c>
      <c r="C804" s="11">
        <v>0</v>
      </c>
      <c r="D804" s="16">
        <v>0</v>
      </c>
      <c r="E804" s="2">
        <v>69.5</v>
      </c>
      <c r="F804" s="2">
        <v>1995</v>
      </c>
    </row>
    <row r="805" spans="1:6">
      <c r="A805" s="2">
        <v>6640</v>
      </c>
      <c r="B805" s="1" t="s">
        <v>138</v>
      </c>
      <c r="C805" s="11">
        <v>0</v>
      </c>
      <c r="D805" s="16">
        <v>0</v>
      </c>
      <c r="E805" s="2">
        <v>69.5</v>
      </c>
      <c r="F805" s="2">
        <v>1995</v>
      </c>
    </row>
    <row r="806" spans="1:6">
      <c r="A806" s="2">
        <v>6780</v>
      </c>
      <c r="B806" s="1" t="s">
        <v>139</v>
      </c>
      <c r="C806" s="11">
        <v>0</v>
      </c>
      <c r="D806" s="16">
        <v>0</v>
      </c>
      <c r="E806" s="2">
        <v>69.5</v>
      </c>
      <c r="F806" s="2">
        <v>1995</v>
      </c>
    </row>
    <row r="807" spans="1:6">
      <c r="A807" s="2">
        <v>6840</v>
      </c>
      <c r="B807" s="1" t="s">
        <v>140</v>
      </c>
      <c r="C807" s="11">
        <v>0</v>
      </c>
      <c r="D807" s="16">
        <v>0</v>
      </c>
      <c r="E807" s="2">
        <v>69.5</v>
      </c>
      <c r="F807" s="2">
        <v>1995</v>
      </c>
    </row>
    <row r="808" spans="1:6">
      <c r="A808" s="2">
        <v>6880</v>
      </c>
      <c r="B808" s="1" t="s">
        <v>141</v>
      </c>
      <c r="C808" s="11">
        <v>0</v>
      </c>
      <c r="D808" s="16">
        <v>0</v>
      </c>
      <c r="E808" s="2">
        <v>69.5</v>
      </c>
      <c r="F808" s="2">
        <v>1995</v>
      </c>
    </row>
    <row r="809" spans="1:6">
      <c r="A809" s="2">
        <v>6920</v>
      </c>
      <c r="B809" s="1" t="s">
        <v>142</v>
      </c>
      <c r="C809" s="11">
        <v>-114</v>
      </c>
      <c r="D809" s="16">
        <v>-0.25221238938053098</v>
      </c>
      <c r="E809" s="2">
        <v>1</v>
      </c>
      <c r="F809" s="2">
        <v>1995</v>
      </c>
    </row>
    <row r="810" spans="1:6">
      <c r="A810" s="2">
        <v>7040</v>
      </c>
      <c r="B810" s="1" t="s">
        <v>143</v>
      </c>
      <c r="C810" s="11">
        <v>0</v>
      </c>
      <c r="D810" s="16">
        <v>0</v>
      </c>
      <c r="E810" s="2">
        <v>69.5</v>
      </c>
      <c r="F810" s="2">
        <v>1995</v>
      </c>
    </row>
    <row r="811" spans="1:6">
      <c r="A811" s="2">
        <v>7090</v>
      </c>
      <c r="B811" s="1" t="s">
        <v>144</v>
      </c>
      <c r="C811" s="11">
        <v>0</v>
      </c>
      <c r="D811" s="16">
        <v>0</v>
      </c>
      <c r="E811" s="2">
        <v>69.5</v>
      </c>
      <c r="F811" s="2">
        <v>1995</v>
      </c>
    </row>
    <row r="812" spans="1:6">
      <c r="A812" s="2">
        <v>7120</v>
      </c>
      <c r="B812" s="1" t="s">
        <v>145</v>
      </c>
      <c r="C812" s="11">
        <v>0</v>
      </c>
      <c r="D812" s="16">
        <v>0</v>
      </c>
      <c r="E812" s="2">
        <v>69.5</v>
      </c>
      <c r="F812" s="2">
        <v>1995</v>
      </c>
    </row>
    <row r="813" spans="1:6">
      <c r="A813" s="2">
        <v>7160</v>
      </c>
      <c r="B813" s="1" t="s">
        <v>146</v>
      </c>
      <c r="C813" s="11">
        <v>0</v>
      </c>
      <c r="D813" s="16">
        <v>0</v>
      </c>
      <c r="E813" s="2">
        <v>69.5</v>
      </c>
      <c r="F813" s="2">
        <v>1995</v>
      </c>
    </row>
    <row r="814" spans="1:6">
      <c r="A814" s="2">
        <v>7240</v>
      </c>
      <c r="B814" s="1" t="s">
        <v>147</v>
      </c>
      <c r="C814" s="11">
        <v>0</v>
      </c>
      <c r="D814" s="16">
        <v>0</v>
      </c>
      <c r="E814" s="2">
        <v>69.5</v>
      </c>
      <c r="F814" s="2">
        <v>1995</v>
      </c>
    </row>
    <row r="815" spans="1:6">
      <c r="A815" s="2">
        <v>7320</v>
      </c>
      <c r="B815" s="1" t="s">
        <v>148</v>
      </c>
      <c r="C815" s="11">
        <v>0</v>
      </c>
      <c r="D815" s="16">
        <v>0</v>
      </c>
      <c r="E815" s="2">
        <v>69.5</v>
      </c>
      <c r="F815" s="2">
        <v>1995</v>
      </c>
    </row>
    <row r="816" spans="1:6">
      <c r="A816" s="2">
        <v>7360</v>
      </c>
      <c r="B816" s="1" t="s">
        <v>149</v>
      </c>
      <c r="C816" s="11">
        <v>0</v>
      </c>
      <c r="D816" s="16">
        <v>0</v>
      </c>
      <c r="E816" s="2">
        <v>69.5</v>
      </c>
      <c r="F816" s="2">
        <v>1995</v>
      </c>
    </row>
    <row r="817" spans="1:6">
      <c r="A817" s="2">
        <v>7400</v>
      </c>
      <c r="B817" s="1" t="s">
        <v>150</v>
      </c>
      <c r="C817" s="11">
        <v>0</v>
      </c>
      <c r="D817" s="16">
        <v>0</v>
      </c>
      <c r="E817" s="2">
        <v>69.5</v>
      </c>
      <c r="F817" s="2">
        <v>1995</v>
      </c>
    </row>
    <row r="818" spans="1:6">
      <c r="A818" s="2">
        <v>7480</v>
      </c>
      <c r="B818" s="1" t="s">
        <v>151</v>
      </c>
      <c r="C818" s="11">
        <v>0</v>
      </c>
      <c r="D818" s="16">
        <v>0</v>
      </c>
      <c r="E818" s="2">
        <v>69.5</v>
      </c>
      <c r="F818" s="2">
        <v>1995</v>
      </c>
    </row>
    <row r="819" spans="1:6">
      <c r="A819" s="2">
        <v>7500</v>
      </c>
      <c r="B819" s="1" t="s">
        <v>152</v>
      </c>
      <c r="C819" s="11">
        <v>0</v>
      </c>
      <c r="D819" s="16">
        <v>0</v>
      </c>
      <c r="E819" s="2">
        <v>69.5</v>
      </c>
      <c r="F819" s="2">
        <v>1995</v>
      </c>
    </row>
    <row r="820" spans="1:6">
      <c r="A820" s="2">
        <v>7510</v>
      </c>
      <c r="B820" s="1" t="s">
        <v>153</v>
      </c>
      <c r="C820" s="11">
        <v>1800</v>
      </c>
      <c r="D820" s="16">
        <v>4.7745358090185697</v>
      </c>
      <c r="E820" s="2">
        <v>139</v>
      </c>
      <c r="F820" s="2">
        <v>1995</v>
      </c>
    </row>
    <row r="821" spans="1:6">
      <c r="A821" s="2">
        <v>7560</v>
      </c>
      <c r="B821" s="1" t="s">
        <v>154</v>
      </c>
      <c r="C821" s="11">
        <v>0</v>
      </c>
      <c r="D821" s="16">
        <v>0</v>
      </c>
      <c r="E821" s="2">
        <v>69.5</v>
      </c>
      <c r="F821" s="2">
        <v>1995</v>
      </c>
    </row>
    <row r="822" spans="1:6">
      <c r="A822" s="2">
        <v>7600</v>
      </c>
      <c r="B822" s="1" t="s">
        <v>155</v>
      </c>
      <c r="C822" s="11">
        <v>0</v>
      </c>
      <c r="D822" s="16">
        <v>0</v>
      </c>
      <c r="E822" s="2">
        <v>69.5</v>
      </c>
      <c r="F822" s="2">
        <v>1995</v>
      </c>
    </row>
    <row r="823" spans="1:6">
      <c r="A823" s="2">
        <v>7680</v>
      </c>
      <c r="B823" s="1" t="s">
        <v>156</v>
      </c>
      <c r="C823" s="11">
        <v>0</v>
      </c>
      <c r="D823" s="16">
        <v>0</v>
      </c>
      <c r="E823" s="2">
        <v>69.5</v>
      </c>
      <c r="F823" s="2">
        <v>1995</v>
      </c>
    </row>
    <row r="824" spans="1:6">
      <c r="A824" s="2">
        <v>7840</v>
      </c>
      <c r="B824" s="1" t="s">
        <v>157</v>
      </c>
      <c r="C824" s="11">
        <v>0</v>
      </c>
      <c r="D824" s="16">
        <v>0</v>
      </c>
      <c r="E824" s="2">
        <v>69.5</v>
      </c>
      <c r="F824" s="2">
        <v>1995</v>
      </c>
    </row>
    <row r="825" spans="1:6">
      <c r="A825" s="2">
        <v>8000</v>
      </c>
      <c r="B825" s="1" t="s">
        <v>158</v>
      </c>
      <c r="C825" s="11">
        <v>0</v>
      </c>
      <c r="D825" s="16">
        <v>0</v>
      </c>
      <c r="E825" s="2">
        <v>69.5</v>
      </c>
      <c r="F825" s="2">
        <v>1995</v>
      </c>
    </row>
    <row r="826" spans="1:6">
      <c r="A826" s="2">
        <v>8040</v>
      </c>
      <c r="B826" s="1" t="s">
        <v>159</v>
      </c>
      <c r="C826" s="11">
        <v>0</v>
      </c>
      <c r="D826" s="16">
        <v>0</v>
      </c>
      <c r="E826" s="2">
        <v>69.5</v>
      </c>
      <c r="F826" s="2">
        <v>1995</v>
      </c>
    </row>
    <row r="827" spans="1:6">
      <c r="A827" s="2">
        <v>8120</v>
      </c>
      <c r="B827" s="1" t="s">
        <v>160</v>
      </c>
      <c r="C827" s="11">
        <v>0</v>
      </c>
      <c r="D827" s="16">
        <v>0</v>
      </c>
      <c r="E827" s="2">
        <v>69.5</v>
      </c>
      <c r="F827" s="2">
        <v>1995</v>
      </c>
    </row>
    <row r="828" spans="1:6">
      <c r="A828" s="2">
        <v>8160</v>
      </c>
      <c r="B828" s="1" t="s">
        <v>161</v>
      </c>
      <c r="C828" s="11">
        <v>0</v>
      </c>
      <c r="D828" s="16">
        <v>0</v>
      </c>
      <c r="E828" s="2">
        <v>69.5</v>
      </c>
      <c r="F828" s="2">
        <v>1995</v>
      </c>
    </row>
    <row r="829" spans="1:6">
      <c r="A829" s="2">
        <v>8200</v>
      </c>
      <c r="B829" s="1" t="s">
        <v>162</v>
      </c>
      <c r="C829" s="11">
        <v>0</v>
      </c>
      <c r="D829" s="16">
        <v>0</v>
      </c>
      <c r="E829" s="2">
        <v>69.5</v>
      </c>
      <c r="F829" s="2">
        <v>1995</v>
      </c>
    </row>
    <row r="830" spans="1:6">
      <c r="A830" s="2">
        <v>8280</v>
      </c>
      <c r="B830" s="1" t="s">
        <v>163</v>
      </c>
      <c r="C830" s="11">
        <v>0</v>
      </c>
      <c r="D830" s="16">
        <v>0</v>
      </c>
      <c r="E830" s="2">
        <v>69.5</v>
      </c>
      <c r="F830" s="2">
        <v>1995</v>
      </c>
    </row>
    <row r="831" spans="1:6">
      <c r="A831" s="2">
        <v>8400</v>
      </c>
      <c r="B831" s="1" t="s">
        <v>164</v>
      </c>
      <c r="C831" s="11">
        <v>0</v>
      </c>
      <c r="D831" s="16">
        <v>0</v>
      </c>
      <c r="E831" s="2">
        <v>69.5</v>
      </c>
      <c r="F831" s="2">
        <v>1995</v>
      </c>
    </row>
    <row r="832" spans="1:6">
      <c r="A832" s="2">
        <v>8480</v>
      </c>
      <c r="B832" s="1" t="s">
        <v>165</v>
      </c>
      <c r="C832" s="11">
        <v>0</v>
      </c>
      <c r="D832" s="16">
        <v>0</v>
      </c>
      <c r="E832" s="2">
        <v>69.5</v>
      </c>
      <c r="F832" s="2">
        <v>1995</v>
      </c>
    </row>
    <row r="833" spans="1:6">
      <c r="A833" s="2">
        <v>8520</v>
      </c>
      <c r="B833" s="1" t="s">
        <v>166</v>
      </c>
      <c r="C833" s="11">
        <v>0</v>
      </c>
      <c r="D833" s="16">
        <v>0</v>
      </c>
      <c r="E833" s="2">
        <v>69.5</v>
      </c>
      <c r="F833" s="2">
        <v>1995</v>
      </c>
    </row>
    <row r="834" spans="1:6">
      <c r="A834" s="2">
        <v>8560</v>
      </c>
      <c r="B834" s="1" t="s">
        <v>167</v>
      </c>
      <c r="C834" s="11">
        <v>0</v>
      </c>
      <c r="D834" s="16">
        <v>0</v>
      </c>
      <c r="E834" s="2">
        <v>69.5</v>
      </c>
      <c r="F834" s="2">
        <v>1995</v>
      </c>
    </row>
    <row r="835" spans="1:6">
      <c r="A835" s="2">
        <v>8680</v>
      </c>
      <c r="B835" s="1" t="s">
        <v>168</v>
      </c>
      <c r="C835" s="11">
        <v>0</v>
      </c>
      <c r="D835" s="16">
        <v>0</v>
      </c>
      <c r="E835" s="2">
        <v>69.5</v>
      </c>
      <c r="F835" s="2">
        <v>1995</v>
      </c>
    </row>
    <row r="836" spans="1:6">
      <c r="A836" s="2">
        <v>8720</v>
      </c>
      <c r="B836" s="1" t="s">
        <v>169</v>
      </c>
      <c r="C836" s="11">
        <v>0</v>
      </c>
      <c r="D836" s="16">
        <v>0</v>
      </c>
      <c r="E836" s="2">
        <v>69.5</v>
      </c>
      <c r="F836" s="2">
        <v>1995</v>
      </c>
    </row>
    <row r="837" spans="1:6">
      <c r="A837" s="2">
        <v>8840</v>
      </c>
      <c r="B837" s="1" t="s">
        <v>170</v>
      </c>
      <c r="C837" s="11">
        <v>0</v>
      </c>
      <c r="D837" s="16">
        <v>0</v>
      </c>
      <c r="E837" s="2">
        <v>69.5</v>
      </c>
      <c r="F837" s="2">
        <v>1995</v>
      </c>
    </row>
    <row r="838" spans="1:6">
      <c r="A838" s="2">
        <v>8880</v>
      </c>
      <c r="B838" s="1" t="s">
        <v>171</v>
      </c>
      <c r="C838" s="11">
        <v>0</v>
      </c>
      <c r="D838" s="16">
        <v>0</v>
      </c>
      <c r="E838" s="2">
        <v>69.5</v>
      </c>
      <c r="F838" s="2">
        <v>1995</v>
      </c>
    </row>
    <row r="839" spans="1:6">
      <c r="A839" s="2">
        <v>8960</v>
      </c>
      <c r="B839" s="1" t="s">
        <v>172</v>
      </c>
      <c r="C839" s="11">
        <v>0</v>
      </c>
      <c r="D839" s="16">
        <v>0</v>
      </c>
      <c r="E839" s="2">
        <v>69.5</v>
      </c>
      <c r="F839" s="2">
        <v>1995</v>
      </c>
    </row>
    <row r="840" spans="1:6">
      <c r="A840" s="2">
        <v>9040</v>
      </c>
      <c r="B840" s="1" t="s">
        <v>173</v>
      </c>
      <c r="C840" s="11">
        <v>0</v>
      </c>
      <c r="D840" s="16">
        <v>0</v>
      </c>
      <c r="E840" s="2">
        <v>69.5</v>
      </c>
      <c r="F840" s="2">
        <v>1995</v>
      </c>
    </row>
    <row r="841" spans="1:6">
      <c r="A841" s="2">
        <v>9240</v>
      </c>
      <c r="B841" s="1" t="s">
        <v>174</v>
      </c>
      <c r="C841" s="11">
        <v>0</v>
      </c>
      <c r="D841" s="16">
        <v>0</v>
      </c>
      <c r="E841" s="2">
        <v>69.5</v>
      </c>
      <c r="F841" s="2">
        <v>1995</v>
      </c>
    </row>
    <row r="842" spans="1:6">
      <c r="A842" s="2">
        <v>9320</v>
      </c>
      <c r="B842" s="1" t="s">
        <v>175</v>
      </c>
      <c r="C842" s="11">
        <v>0</v>
      </c>
      <c r="D842" s="16">
        <v>0</v>
      </c>
      <c r="E842" s="2">
        <v>69.5</v>
      </c>
      <c r="F842" s="2">
        <v>1995</v>
      </c>
    </row>
    <row r="843" spans="1:6">
      <c r="A843" s="2">
        <v>80</v>
      </c>
      <c r="B843" s="1" t="s">
        <v>36</v>
      </c>
      <c r="C843" s="11">
        <v>384.84474999999702</v>
      </c>
      <c r="D843" s="16">
        <v>0.868724040632046</v>
      </c>
      <c r="E843" s="2">
        <v>119</v>
      </c>
      <c r="F843" s="2">
        <v>1997</v>
      </c>
    </row>
    <row r="844" spans="1:6">
      <c r="A844" s="2">
        <v>160</v>
      </c>
      <c r="B844" s="1" t="s">
        <v>37</v>
      </c>
      <c r="C844" s="11">
        <v>389.73849999999902</v>
      </c>
      <c r="D844" s="16">
        <v>0.82923085106382899</v>
      </c>
      <c r="E844" s="2">
        <v>118</v>
      </c>
      <c r="F844" s="2">
        <v>1997</v>
      </c>
    </row>
    <row r="845" spans="1:6">
      <c r="A845" s="2">
        <v>200</v>
      </c>
      <c r="B845" s="1" t="s">
        <v>38</v>
      </c>
      <c r="C845" s="11">
        <v>-2961.0277500000002</v>
      </c>
      <c r="D845" s="16">
        <v>-6.6689814189189196</v>
      </c>
      <c r="E845" s="2">
        <v>2</v>
      </c>
      <c r="F845" s="2">
        <v>1997</v>
      </c>
    </row>
    <row r="846" spans="1:6">
      <c r="A846" s="2">
        <v>240</v>
      </c>
      <c r="B846" s="1" t="s">
        <v>39</v>
      </c>
      <c r="C846" s="11">
        <v>2974.64410000001</v>
      </c>
      <c r="D846" s="16">
        <v>6.4948561135371303</v>
      </c>
      <c r="E846" s="2">
        <v>141</v>
      </c>
      <c r="F846" s="2">
        <v>1997</v>
      </c>
    </row>
    <row r="847" spans="1:6">
      <c r="A847" s="2">
        <v>275</v>
      </c>
      <c r="B847" s="1" t="s">
        <v>40</v>
      </c>
      <c r="C847" s="11">
        <v>-1044.6955</v>
      </c>
      <c r="D847" s="16">
        <v>-2.1190578093306298</v>
      </c>
      <c r="E847" s="2">
        <v>54</v>
      </c>
      <c r="F847" s="2">
        <v>1997</v>
      </c>
    </row>
    <row r="848" spans="1:6">
      <c r="A848" s="2">
        <v>360</v>
      </c>
      <c r="B848" s="1" t="s">
        <v>41</v>
      </c>
      <c r="C848" s="11">
        <v>743.68824999999902</v>
      </c>
      <c r="D848" s="16">
        <v>1.1767219145569601</v>
      </c>
      <c r="E848" s="2">
        <v>123</v>
      </c>
      <c r="F848" s="2">
        <v>1997</v>
      </c>
    </row>
    <row r="849" spans="1:6">
      <c r="A849" s="2">
        <v>460</v>
      </c>
      <c r="B849" s="1" t="s">
        <v>42</v>
      </c>
      <c r="C849" s="11">
        <v>-534.84874999999704</v>
      </c>
      <c r="D849" s="16">
        <v>-1.1236318277310899</v>
      </c>
      <c r="E849" s="2">
        <v>76</v>
      </c>
      <c r="F849" s="2">
        <v>1997</v>
      </c>
    </row>
    <row r="850" spans="1:6">
      <c r="A850" s="2">
        <v>520</v>
      </c>
      <c r="B850" s="1" t="s">
        <v>43</v>
      </c>
      <c r="C850" s="11">
        <v>-408.66975000000099</v>
      </c>
      <c r="D850" s="16">
        <v>-0.76962288135593404</v>
      </c>
      <c r="E850" s="2">
        <v>89</v>
      </c>
      <c r="F850" s="2">
        <v>1997</v>
      </c>
    </row>
    <row r="851" spans="1:6">
      <c r="A851" s="2">
        <v>560</v>
      </c>
      <c r="B851" s="1" t="s">
        <v>44</v>
      </c>
      <c r="C851" s="11">
        <v>656.95550000000401</v>
      </c>
      <c r="D851" s="16">
        <v>1.41891036717063</v>
      </c>
      <c r="E851" s="2">
        <v>124</v>
      </c>
      <c r="F851" s="2">
        <v>1997</v>
      </c>
    </row>
    <row r="852" spans="1:6">
      <c r="A852" s="2">
        <v>600</v>
      </c>
      <c r="B852" s="1" t="s">
        <v>45</v>
      </c>
      <c r="C852" s="11">
        <v>-593.81074999999703</v>
      </c>
      <c r="D852" s="16">
        <v>-1.4274296874999901</v>
      </c>
      <c r="E852" s="2">
        <v>65</v>
      </c>
      <c r="F852" s="2">
        <v>1997</v>
      </c>
    </row>
    <row r="853" spans="1:6">
      <c r="A853" s="2">
        <v>620</v>
      </c>
      <c r="B853" s="1" t="s">
        <v>176</v>
      </c>
      <c r="C853" s="11">
        <v>-295.58024999999901</v>
      </c>
      <c r="D853" s="16">
        <v>-0.52971370967741804</v>
      </c>
      <c r="E853" s="2">
        <v>93</v>
      </c>
      <c r="F853" s="2">
        <v>1997</v>
      </c>
    </row>
    <row r="854" spans="1:6">
      <c r="A854" s="2">
        <v>640</v>
      </c>
      <c r="B854" s="1" t="s">
        <v>46</v>
      </c>
      <c r="C854" s="11">
        <v>-1859.4359999999899</v>
      </c>
      <c r="D854" s="16">
        <v>-3.8259999999999899</v>
      </c>
      <c r="E854" s="2">
        <v>24</v>
      </c>
      <c r="F854" s="2">
        <v>1997</v>
      </c>
    </row>
    <row r="855" spans="1:6">
      <c r="A855" s="2">
        <v>680</v>
      </c>
      <c r="B855" s="1" t="s">
        <v>47</v>
      </c>
      <c r="C855" s="11">
        <v>1899.6445000000001</v>
      </c>
      <c r="D855" s="16">
        <v>5.0388448275862103</v>
      </c>
      <c r="E855" s="2">
        <v>139</v>
      </c>
      <c r="F855" s="2">
        <v>1997</v>
      </c>
    </row>
    <row r="856" spans="1:6">
      <c r="A856" s="2">
        <v>720</v>
      </c>
      <c r="B856" s="1" t="s">
        <v>48</v>
      </c>
      <c r="C856" s="11">
        <v>-651.29950000000099</v>
      </c>
      <c r="D856" s="16">
        <v>-1.20388077634011</v>
      </c>
      <c r="E856" s="2">
        <v>74</v>
      </c>
      <c r="F856" s="2">
        <v>1997</v>
      </c>
    </row>
    <row r="857" spans="1:6">
      <c r="A857" s="2">
        <v>760</v>
      </c>
      <c r="B857" s="1" t="s">
        <v>49</v>
      </c>
      <c r="C857" s="11">
        <v>-728.24474999999802</v>
      </c>
      <c r="D857" s="16">
        <v>-1.7094947183098499</v>
      </c>
      <c r="E857" s="2">
        <v>61</v>
      </c>
      <c r="F857" s="2">
        <v>1997</v>
      </c>
    </row>
    <row r="858" spans="1:6">
      <c r="A858" s="2">
        <v>840</v>
      </c>
      <c r="B858" s="1" t="s">
        <v>50</v>
      </c>
      <c r="C858" s="11">
        <v>-542.98525000000495</v>
      </c>
      <c r="D858" s="16">
        <v>-1.32759229828852</v>
      </c>
      <c r="E858" s="2">
        <v>67</v>
      </c>
      <c r="F858" s="2">
        <v>1997</v>
      </c>
    </row>
    <row r="859" spans="1:6">
      <c r="A859" s="2">
        <v>845</v>
      </c>
      <c r="B859" s="1" t="s">
        <v>51</v>
      </c>
      <c r="C859" s="11">
        <v>-92.159749999998894</v>
      </c>
      <c r="D859" s="16">
        <v>-0.231557160804017</v>
      </c>
      <c r="E859" s="2">
        <v>98.5</v>
      </c>
      <c r="F859" s="2">
        <v>1997</v>
      </c>
    </row>
    <row r="860" spans="1:6">
      <c r="A860" s="2">
        <v>875</v>
      </c>
      <c r="B860" s="1" t="s">
        <v>52</v>
      </c>
      <c r="C860" s="11">
        <v>50.233000000000203</v>
      </c>
      <c r="D860" s="16">
        <v>7.6926493108729205E-2</v>
      </c>
      <c r="E860" s="2">
        <v>106</v>
      </c>
      <c r="F860" s="2">
        <v>1997</v>
      </c>
    </row>
    <row r="861" spans="1:6">
      <c r="A861" s="2">
        <v>1000</v>
      </c>
      <c r="B861" s="1" t="s">
        <v>53</v>
      </c>
      <c r="C861" s="11">
        <v>-2624.9427500000002</v>
      </c>
      <c r="D861" s="16">
        <v>-6.2647798329355702</v>
      </c>
      <c r="E861" s="2">
        <v>3</v>
      </c>
      <c r="F861" s="2">
        <v>1997</v>
      </c>
    </row>
    <row r="862" spans="1:6">
      <c r="A862" s="2">
        <v>1120</v>
      </c>
      <c r="B862" s="1" t="s">
        <v>54</v>
      </c>
      <c r="C862" s="11">
        <v>-2170.7778575000002</v>
      </c>
      <c r="D862" s="16">
        <v>-3.6422447273489902</v>
      </c>
      <c r="E862" s="2">
        <v>28</v>
      </c>
      <c r="F862" s="2">
        <v>1997</v>
      </c>
    </row>
    <row r="863" spans="1:6">
      <c r="A863" s="2">
        <v>1125</v>
      </c>
      <c r="B863" s="1" t="s">
        <v>55</v>
      </c>
      <c r="C863" s="11">
        <v>-2557.9034999999999</v>
      </c>
      <c r="D863" s="16">
        <v>-4.1795808823529397</v>
      </c>
      <c r="E863" s="2">
        <v>18</v>
      </c>
      <c r="F863" s="2">
        <v>1997</v>
      </c>
    </row>
    <row r="864" spans="1:6">
      <c r="A864" s="2">
        <v>1160</v>
      </c>
      <c r="B864" s="1" t="s">
        <v>56</v>
      </c>
      <c r="C864" s="11">
        <v>-1607.078</v>
      </c>
      <c r="D864" s="16">
        <v>-2.69643959731544</v>
      </c>
      <c r="E864" s="2">
        <v>42</v>
      </c>
      <c r="F864" s="2">
        <v>1997</v>
      </c>
    </row>
    <row r="865" spans="1:6">
      <c r="A865" s="2">
        <v>1320</v>
      </c>
      <c r="B865" s="1" t="s">
        <v>57</v>
      </c>
      <c r="C865" s="11">
        <v>-1118.3979999999999</v>
      </c>
      <c r="D865" s="16">
        <v>-2.6755933014354101</v>
      </c>
      <c r="E865" s="2">
        <v>43</v>
      </c>
      <c r="F865" s="2">
        <v>1997</v>
      </c>
    </row>
    <row r="866" spans="1:6">
      <c r="A866" s="2">
        <v>1440</v>
      </c>
      <c r="B866" s="1" t="s">
        <v>58</v>
      </c>
      <c r="C866" s="11">
        <v>-982.31300000000203</v>
      </c>
      <c r="D866" s="16">
        <v>-2.48686835443038</v>
      </c>
      <c r="E866" s="2">
        <v>45</v>
      </c>
      <c r="F866" s="2">
        <v>1997</v>
      </c>
    </row>
    <row r="867" spans="1:6">
      <c r="A867" s="2">
        <v>1560</v>
      </c>
      <c r="B867" s="1" t="s">
        <v>59</v>
      </c>
      <c r="C867" s="11">
        <v>-2280.6619999999998</v>
      </c>
      <c r="D867" s="16">
        <v>-5.7738278481012602</v>
      </c>
      <c r="E867" s="2">
        <v>4</v>
      </c>
      <c r="F867" s="2">
        <v>1997</v>
      </c>
    </row>
    <row r="868" spans="1:6">
      <c r="A868" s="2">
        <v>1600</v>
      </c>
      <c r="B868" s="1" t="s">
        <v>60</v>
      </c>
      <c r="C868" s="11">
        <v>-295.58024999999901</v>
      </c>
      <c r="D868" s="16">
        <v>-0.52971370967741804</v>
      </c>
      <c r="E868" s="2">
        <v>93</v>
      </c>
      <c r="F868" s="2">
        <v>1997</v>
      </c>
    </row>
    <row r="869" spans="1:6">
      <c r="A869" s="2">
        <v>1640</v>
      </c>
      <c r="B869" s="1" t="s">
        <v>61</v>
      </c>
      <c r="C869" s="11">
        <v>71.695999999996303</v>
      </c>
      <c r="D869" s="16">
        <v>0.14813223140495099</v>
      </c>
      <c r="E869" s="2">
        <v>108</v>
      </c>
      <c r="F869" s="2">
        <v>1997</v>
      </c>
    </row>
    <row r="870" spans="1:6">
      <c r="A870" s="2">
        <v>1680</v>
      </c>
      <c r="B870" s="1" t="s">
        <v>62</v>
      </c>
      <c r="C870" s="11">
        <v>-484.02324999999797</v>
      </c>
      <c r="D870" s="16">
        <v>-1.0320325159914701</v>
      </c>
      <c r="E870" s="2">
        <v>81</v>
      </c>
      <c r="F870" s="2">
        <v>1997</v>
      </c>
    </row>
    <row r="871" spans="1:6">
      <c r="A871" s="2">
        <v>1720</v>
      </c>
      <c r="B871" s="1" t="s">
        <v>63</v>
      </c>
      <c r="C871" s="11">
        <v>-1805.3085000000001</v>
      </c>
      <c r="D871" s="16">
        <v>-3.9852284768211899</v>
      </c>
      <c r="E871" s="2">
        <v>21</v>
      </c>
      <c r="F871" s="2">
        <v>1997</v>
      </c>
    </row>
    <row r="872" spans="1:6">
      <c r="A872" s="2">
        <v>1760</v>
      </c>
      <c r="B872" s="1" t="s">
        <v>64</v>
      </c>
      <c r="C872" s="11">
        <v>-480.721249999995</v>
      </c>
      <c r="D872" s="16">
        <v>-1.0851495485327201</v>
      </c>
      <c r="E872" s="2">
        <v>78</v>
      </c>
      <c r="F872" s="2">
        <v>1997</v>
      </c>
    </row>
    <row r="873" spans="1:6">
      <c r="A873" s="2">
        <v>1840</v>
      </c>
      <c r="B873" s="1" t="s">
        <v>65</v>
      </c>
      <c r="C873" s="11">
        <v>-385.67425000000401</v>
      </c>
      <c r="D873" s="16">
        <v>-0.80181756756757505</v>
      </c>
      <c r="E873" s="2">
        <v>87</v>
      </c>
      <c r="F873" s="2">
        <v>1997</v>
      </c>
    </row>
    <row r="874" spans="1:6">
      <c r="A874" s="2">
        <v>1880</v>
      </c>
      <c r="B874" s="1" t="s">
        <v>66</v>
      </c>
      <c r="C874" s="11">
        <v>-797.05350000000203</v>
      </c>
      <c r="D874" s="16">
        <v>-2.1086071428571498</v>
      </c>
      <c r="E874" s="2">
        <v>56</v>
      </c>
      <c r="F874" s="2">
        <v>1997</v>
      </c>
    </row>
    <row r="875" spans="1:6">
      <c r="A875" s="2">
        <v>1920</v>
      </c>
      <c r="B875" s="1" t="s">
        <v>67</v>
      </c>
      <c r="C875" s="11">
        <v>-1447.9974999999999</v>
      </c>
      <c r="D875" s="16">
        <v>-2.7686376673040098</v>
      </c>
      <c r="E875" s="2">
        <v>39</v>
      </c>
      <c r="F875" s="2">
        <v>1997</v>
      </c>
    </row>
    <row r="876" spans="1:6">
      <c r="A876" s="2">
        <v>1960</v>
      </c>
      <c r="B876" s="1" t="s">
        <v>68</v>
      </c>
      <c r="C876" s="11">
        <v>-538.09150000000204</v>
      </c>
      <c r="D876" s="16">
        <v>-1.2341548165137699</v>
      </c>
      <c r="E876" s="2">
        <v>70</v>
      </c>
      <c r="F876" s="2">
        <v>1997</v>
      </c>
    </row>
    <row r="877" spans="1:6">
      <c r="A877" s="2">
        <v>2020</v>
      </c>
      <c r="B877" s="1" t="s">
        <v>69</v>
      </c>
      <c r="C877" s="11">
        <v>-721.640749999999</v>
      </c>
      <c r="D877" s="16">
        <v>-1.92952072192513</v>
      </c>
      <c r="E877" s="2">
        <v>58</v>
      </c>
      <c r="F877" s="2">
        <v>1997</v>
      </c>
    </row>
    <row r="878" spans="1:6">
      <c r="A878" s="2">
        <v>2080</v>
      </c>
      <c r="B878" s="1" t="s">
        <v>70</v>
      </c>
      <c r="C878" s="11">
        <v>-2316.8654999999999</v>
      </c>
      <c r="D878" s="16">
        <v>-4.2201557377049204</v>
      </c>
      <c r="E878" s="2">
        <v>16</v>
      </c>
      <c r="F878" s="2">
        <v>1997</v>
      </c>
    </row>
    <row r="879" spans="1:6">
      <c r="A879" s="2">
        <v>2120</v>
      </c>
      <c r="B879" s="1" t="s">
        <v>71</v>
      </c>
      <c r="C879" s="11">
        <v>-2561.087</v>
      </c>
      <c r="D879" s="16">
        <v>-5.0614367588932803</v>
      </c>
      <c r="E879" s="2">
        <v>10</v>
      </c>
      <c r="F879" s="2">
        <v>1997</v>
      </c>
    </row>
    <row r="880" spans="1:6">
      <c r="A880" s="2">
        <v>2160</v>
      </c>
      <c r="B880" s="1" t="s">
        <v>72</v>
      </c>
      <c r="C880" s="11">
        <v>-2247.83536249999</v>
      </c>
      <c r="D880" s="16">
        <v>-4.2173271341463296</v>
      </c>
      <c r="E880" s="2">
        <v>17</v>
      </c>
      <c r="F880" s="2">
        <v>1997</v>
      </c>
    </row>
    <row r="881" spans="1:6">
      <c r="A881" s="2">
        <v>2240</v>
      </c>
      <c r="B881" s="1" t="s">
        <v>73</v>
      </c>
      <c r="C881" s="11">
        <v>-1324.9427499999999</v>
      </c>
      <c r="D881" s="16">
        <v>-3.26340578817734</v>
      </c>
      <c r="E881" s="2">
        <v>34</v>
      </c>
      <c r="F881" s="2">
        <v>1997</v>
      </c>
    </row>
    <row r="882" spans="1:6">
      <c r="A882" s="2">
        <v>2285</v>
      </c>
      <c r="B882" s="1" t="s">
        <v>74</v>
      </c>
      <c r="C882" s="11">
        <v>-1044.6955</v>
      </c>
      <c r="D882" s="16">
        <v>-2.1190578093306298</v>
      </c>
      <c r="E882" s="2">
        <v>54</v>
      </c>
      <c r="F882" s="2">
        <v>1997</v>
      </c>
    </row>
    <row r="883" spans="1:6">
      <c r="A883" s="2">
        <v>2320</v>
      </c>
      <c r="B883" s="1" t="s">
        <v>75</v>
      </c>
      <c r="C883" s="11">
        <v>-588.79850000000101</v>
      </c>
      <c r="D883" s="16">
        <v>-1.8932427652733099</v>
      </c>
      <c r="E883" s="2">
        <v>59</v>
      </c>
      <c r="F883" s="2">
        <v>1997</v>
      </c>
    </row>
    <row r="884" spans="1:6">
      <c r="A884" s="2">
        <v>2360</v>
      </c>
      <c r="B884" s="1" t="s">
        <v>76</v>
      </c>
      <c r="C884" s="11">
        <v>-3974.1172499999998</v>
      </c>
      <c r="D884" s="16">
        <v>-9.3289137323943603</v>
      </c>
      <c r="E884" s="2">
        <v>1</v>
      </c>
      <c r="F884" s="2">
        <v>1997</v>
      </c>
    </row>
    <row r="885" spans="1:6">
      <c r="A885" s="2">
        <v>2400</v>
      </c>
      <c r="B885" s="1" t="s">
        <v>77</v>
      </c>
      <c r="C885" s="11">
        <v>-47.879000000000801</v>
      </c>
      <c r="D885" s="16">
        <v>-0.127000000000002</v>
      </c>
      <c r="E885" s="2">
        <v>103</v>
      </c>
      <c r="F885" s="2">
        <v>1997</v>
      </c>
    </row>
    <row r="886" spans="1:6">
      <c r="A886" s="2">
        <v>2440</v>
      </c>
      <c r="B886" s="1" t="s">
        <v>78</v>
      </c>
      <c r="C886" s="11">
        <v>945.51700000000005</v>
      </c>
      <c r="D886" s="16">
        <v>2.25660381861575</v>
      </c>
      <c r="E886" s="2">
        <v>129</v>
      </c>
      <c r="F886" s="2">
        <v>1997</v>
      </c>
    </row>
    <row r="887" spans="1:6">
      <c r="A887" s="2">
        <v>2640</v>
      </c>
      <c r="B887" s="1" t="s">
        <v>79</v>
      </c>
      <c r="C887" s="11">
        <v>-1143.0445</v>
      </c>
      <c r="D887" s="16">
        <v>-2.3763918918918798</v>
      </c>
      <c r="E887" s="2">
        <v>47</v>
      </c>
      <c r="F887" s="2">
        <v>1997</v>
      </c>
    </row>
    <row r="888" spans="1:6">
      <c r="A888" s="2">
        <v>2680</v>
      </c>
      <c r="B888" s="1" t="s">
        <v>80</v>
      </c>
      <c r="C888" s="11">
        <v>-1067.63175</v>
      </c>
      <c r="D888" s="16">
        <v>-2.2382216981132101</v>
      </c>
      <c r="E888" s="2">
        <v>51</v>
      </c>
      <c r="F888" s="2">
        <v>1997</v>
      </c>
    </row>
    <row r="889" spans="1:6">
      <c r="A889" s="2">
        <v>2700</v>
      </c>
      <c r="B889" s="1" t="s">
        <v>81</v>
      </c>
      <c r="C889" s="11">
        <v>-526.59375</v>
      </c>
      <c r="D889" s="16">
        <v>-1.28125</v>
      </c>
      <c r="E889" s="2">
        <v>68</v>
      </c>
      <c r="F889" s="2">
        <v>1997</v>
      </c>
    </row>
    <row r="890" spans="1:6">
      <c r="A890" s="2">
        <v>2760</v>
      </c>
      <c r="B890" s="1" t="s">
        <v>82</v>
      </c>
      <c r="C890" s="11">
        <v>-16.806249999994201</v>
      </c>
      <c r="D890" s="16">
        <v>-3.6535326086943903E-2</v>
      </c>
      <c r="E890" s="2">
        <v>105</v>
      </c>
      <c r="F890" s="2">
        <v>1997</v>
      </c>
    </row>
    <row r="891" spans="1:6">
      <c r="A891" s="2">
        <v>2800</v>
      </c>
      <c r="B891" s="1" t="s">
        <v>83</v>
      </c>
      <c r="C891" s="11">
        <v>-521.75925000000302</v>
      </c>
      <c r="D891" s="16">
        <v>-1.03523660714286</v>
      </c>
      <c r="E891" s="2">
        <v>80</v>
      </c>
      <c r="F891" s="2">
        <v>1997</v>
      </c>
    </row>
    <row r="892" spans="1:6">
      <c r="A892" s="2">
        <v>2840</v>
      </c>
      <c r="B892" s="1" t="s">
        <v>84</v>
      </c>
      <c r="C892" s="11">
        <v>1835.7294999999999</v>
      </c>
      <c r="D892" s="16">
        <v>5.1565435393258499</v>
      </c>
      <c r="E892" s="2">
        <v>140</v>
      </c>
      <c r="F892" s="2">
        <v>1997</v>
      </c>
    </row>
    <row r="893" spans="1:6">
      <c r="A893" s="2">
        <v>2960</v>
      </c>
      <c r="B893" s="1" t="s">
        <v>85</v>
      </c>
      <c r="C893" s="11">
        <v>-92.219000000004598</v>
      </c>
      <c r="D893" s="16">
        <v>-0.198747844827596</v>
      </c>
      <c r="E893" s="2">
        <v>100</v>
      </c>
      <c r="F893" s="2">
        <v>1997</v>
      </c>
    </row>
    <row r="894" spans="1:6">
      <c r="A894" s="2">
        <v>3000</v>
      </c>
      <c r="B894" s="1" t="s">
        <v>86</v>
      </c>
      <c r="C894" s="11">
        <v>206.130000000005</v>
      </c>
      <c r="D894" s="16">
        <v>0.43487341772152899</v>
      </c>
      <c r="E894" s="2">
        <v>115</v>
      </c>
      <c r="F894" s="2">
        <v>1997</v>
      </c>
    </row>
    <row r="895" spans="1:6">
      <c r="A895" s="2">
        <v>3120</v>
      </c>
      <c r="B895" s="1" t="s">
        <v>87</v>
      </c>
      <c r="C895" s="11">
        <v>-979.07025000000397</v>
      </c>
      <c r="D895" s="16">
        <v>-2.2507362068965602</v>
      </c>
      <c r="E895" s="2">
        <v>50</v>
      </c>
      <c r="F895" s="2">
        <v>1997</v>
      </c>
    </row>
    <row r="896" spans="1:6">
      <c r="A896" s="2">
        <v>3160</v>
      </c>
      <c r="B896" s="1" t="s">
        <v>88</v>
      </c>
      <c r="C896" s="11">
        <v>973.40625</v>
      </c>
      <c r="D896" s="16">
        <v>2.4580965909090899</v>
      </c>
      <c r="E896" s="2">
        <v>132</v>
      </c>
      <c r="F896" s="2">
        <v>1997</v>
      </c>
    </row>
    <row r="897" spans="1:6">
      <c r="A897" s="2">
        <v>3280</v>
      </c>
      <c r="B897" s="1" t="s">
        <v>89</v>
      </c>
      <c r="C897" s="11">
        <v>-2097.2312499999998</v>
      </c>
      <c r="D897" s="16">
        <v>-3.5606642614600998</v>
      </c>
      <c r="E897" s="2">
        <v>30</v>
      </c>
      <c r="F897" s="2">
        <v>1997</v>
      </c>
    </row>
    <row r="898" spans="1:6">
      <c r="A898" s="2">
        <v>3320</v>
      </c>
      <c r="B898" s="1" t="s">
        <v>90</v>
      </c>
      <c r="C898" s="11">
        <v>92.921999999998704</v>
      </c>
      <c r="D898" s="16">
        <v>0.16048704663212199</v>
      </c>
      <c r="E898" s="2">
        <v>110</v>
      </c>
      <c r="F898" s="2">
        <v>1997</v>
      </c>
    </row>
    <row r="899" spans="1:6">
      <c r="A899" s="2">
        <v>3360</v>
      </c>
      <c r="B899" s="1" t="s">
        <v>91</v>
      </c>
      <c r="C899" s="11">
        <v>-87.325250000001702</v>
      </c>
      <c r="D899" s="16">
        <v>-0.17785183299389301</v>
      </c>
      <c r="E899" s="2">
        <v>101</v>
      </c>
      <c r="F899" s="2">
        <v>1997</v>
      </c>
    </row>
    <row r="900" spans="1:6">
      <c r="A900" s="2">
        <v>3480</v>
      </c>
      <c r="B900" s="1" t="s">
        <v>92</v>
      </c>
      <c r="C900" s="11">
        <v>-761.08699999999999</v>
      </c>
      <c r="D900" s="16">
        <v>-1.55960450819672</v>
      </c>
      <c r="E900" s="2">
        <v>63</v>
      </c>
      <c r="F900" s="2">
        <v>1997</v>
      </c>
    </row>
    <row r="901" spans="1:6">
      <c r="A901" s="2">
        <v>3560</v>
      </c>
      <c r="B901" s="1" t="s">
        <v>93</v>
      </c>
      <c r="C901" s="11">
        <v>-2157.7257500000001</v>
      </c>
      <c r="D901" s="16">
        <v>-5.2627457317073096</v>
      </c>
      <c r="E901" s="2">
        <v>9</v>
      </c>
      <c r="F901" s="2">
        <v>1997</v>
      </c>
    </row>
    <row r="902" spans="1:6">
      <c r="A902" s="2">
        <v>3600</v>
      </c>
      <c r="B902" s="1" t="s">
        <v>94</v>
      </c>
      <c r="C902" s="11">
        <v>-470.87449999999802</v>
      </c>
      <c r="D902" s="16">
        <v>-1.0925162412992999</v>
      </c>
      <c r="E902" s="2">
        <v>77</v>
      </c>
      <c r="F902" s="2">
        <v>1997</v>
      </c>
    </row>
    <row r="903" spans="1:6">
      <c r="A903" s="2">
        <v>3640</v>
      </c>
      <c r="B903" s="1" t="s">
        <v>95</v>
      </c>
      <c r="C903" s="11">
        <v>-988.91700000000105</v>
      </c>
      <c r="D903" s="16">
        <v>-2.2123422818792</v>
      </c>
      <c r="E903" s="2">
        <v>52</v>
      </c>
      <c r="F903" s="2">
        <v>1997</v>
      </c>
    </row>
    <row r="904" spans="1:6">
      <c r="A904" s="2">
        <v>3660</v>
      </c>
      <c r="B904" s="1" t="s">
        <v>96</v>
      </c>
      <c r="C904" s="11">
        <v>-783.90475000000197</v>
      </c>
      <c r="D904" s="16">
        <v>-2.30560220588236</v>
      </c>
      <c r="E904" s="2">
        <v>49</v>
      </c>
      <c r="F904" s="2">
        <v>1997</v>
      </c>
    </row>
    <row r="905" spans="1:6">
      <c r="A905" s="2">
        <v>3760</v>
      </c>
      <c r="B905" s="1" t="s">
        <v>97</v>
      </c>
      <c r="C905" s="11">
        <v>-1944.6955</v>
      </c>
      <c r="D905" s="16">
        <v>-3.8738954183267</v>
      </c>
      <c r="E905" s="2">
        <v>23</v>
      </c>
      <c r="F905" s="2">
        <v>1997</v>
      </c>
    </row>
    <row r="906" spans="1:6">
      <c r="A906" s="2">
        <v>3840</v>
      </c>
      <c r="B906" s="1" t="s">
        <v>98</v>
      </c>
      <c r="C906" s="11">
        <v>-2298.7044999999998</v>
      </c>
      <c r="D906" s="16">
        <v>-5.6618337438423598</v>
      </c>
      <c r="E906" s="2">
        <v>6</v>
      </c>
      <c r="F906" s="2">
        <v>1997</v>
      </c>
    </row>
    <row r="907" spans="1:6">
      <c r="A907" s="2">
        <v>3965</v>
      </c>
      <c r="B907" s="1" t="s">
        <v>99</v>
      </c>
      <c r="C907" s="11">
        <v>-295.58024999999901</v>
      </c>
      <c r="D907" s="16">
        <v>-0.52971370967741804</v>
      </c>
      <c r="E907" s="2">
        <v>93</v>
      </c>
      <c r="F907" s="2">
        <v>1997</v>
      </c>
    </row>
    <row r="908" spans="1:6">
      <c r="A908" s="2">
        <v>3980</v>
      </c>
      <c r="B908" s="1" t="s">
        <v>100</v>
      </c>
      <c r="C908" s="11">
        <v>-1387.2067500000001</v>
      </c>
      <c r="D908" s="16">
        <v>-3.7290504032258198</v>
      </c>
      <c r="E908" s="2">
        <v>25</v>
      </c>
      <c r="F908" s="2">
        <v>1997</v>
      </c>
    </row>
    <row r="909" spans="1:6">
      <c r="A909" s="2">
        <v>4000</v>
      </c>
      <c r="B909" s="1" t="s">
        <v>101</v>
      </c>
      <c r="C909" s="11">
        <v>442.21500000000401</v>
      </c>
      <c r="D909" s="16">
        <v>0.98270000000000801</v>
      </c>
      <c r="E909" s="2">
        <v>120</v>
      </c>
      <c r="F909" s="2">
        <v>1997</v>
      </c>
    </row>
    <row r="910" spans="1:6">
      <c r="A910" s="2">
        <v>4040</v>
      </c>
      <c r="B910" s="1" t="s">
        <v>102</v>
      </c>
      <c r="C910" s="11">
        <v>320.87049999999698</v>
      </c>
      <c r="D910" s="16">
        <v>0.65752151639343703</v>
      </c>
      <c r="E910" s="2">
        <v>116</v>
      </c>
      <c r="F910" s="2">
        <v>1997</v>
      </c>
    </row>
    <row r="911" spans="1:6">
      <c r="A911" s="2">
        <v>4120</v>
      </c>
      <c r="B911" s="1" t="s">
        <v>103</v>
      </c>
      <c r="C911" s="11">
        <v>-1631.54675</v>
      </c>
      <c r="D911" s="16">
        <v>-3.5391469631236498</v>
      </c>
      <c r="E911" s="2">
        <v>31</v>
      </c>
      <c r="F911" s="2">
        <v>1997</v>
      </c>
    </row>
    <row r="912" spans="1:6">
      <c r="A912" s="2">
        <v>4160</v>
      </c>
      <c r="B912" s="1" t="s">
        <v>104</v>
      </c>
      <c r="C912" s="11">
        <v>-1810.3207500000001</v>
      </c>
      <c r="D912" s="16">
        <v>-3.24430241935484</v>
      </c>
      <c r="E912" s="2">
        <v>35</v>
      </c>
      <c r="F912" s="2">
        <v>1997</v>
      </c>
    </row>
    <row r="913" spans="1:6">
      <c r="A913" s="2">
        <v>4280</v>
      </c>
      <c r="B913" s="1" t="s">
        <v>105</v>
      </c>
      <c r="C913" s="11">
        <v>-1169.2235000000001</v>
      </c>
      <c r="D913" s="16">
        <v>-2.7511141176470599</v>
      </c>
      <c r="E913" s="2">
        <v>41</v>
      </c>
      <c r="F913" s="2">
        <v>1997</v>
      </c>
    </row>
    <row r="914" spans="1:6">
      <c r="A914" s="2">
        <v>4400</v>
      </c>
      <c r="B914" s="1" t="s">
        <v>106</v>
      </c>
      <c r="C914" s="11">
        <v>-761.02775000000099</v>
      </c>
      <c r="D914" s="16">
        <v>-1.8033832938388701</v>
      </c>
      <c r="E914" s="2">
        <v>60</v>
      </c>
      <c r="F914" s="2">
        <v>1997</v>
      </c>
    </row>
    <row r="915" spans="1:6">
      <c r="A915" s="2">
        <v>4480</v>
      </c>
      <c r="B915" s="1" t="s">
        <v>107</v>
      </c>
      <c r="C915" s="11">
        <v>1104.479</v>
      </c>
      <c r="D915" s="16">
        <v>2.3106255230125501</v>
      </c>
      <c r="E915" s="2">
        <v>130</v>
      </c>
      <c r="F915" s="2">
        <v>1997</v>
      </c>
    </row>
    <row r="916" spans="1:6">
      <c r="A916" s="2">
        <v>4720</v>
      </c>
      <c r="B916" s="1" t="s">
        <v>108</v>
      </c>
      <c r="C916" s="11">
        <v>-69.341999999996901</v>
      </c>
      <c r="D916" s="16">
        <v>-0.12699999999999401</v>
      </c>
      <c r="E916" s="2">
        <v>104</v>
      </c>
      <c r="F916" s="2">
        <v>1997</v>
      </c>
    </row>
    <row r="917" spans="1:6">
      <c r="A917" s="2">
        <v>4880</v>
      </c>
      <c r="B917" s="1" t="s">
        <v>109</v>
      </c>
      <c r="C917" s="11">
        <v>-996.93499999999801</v>
      </c>
      <c r="D917" s="16">
        <v>-4.0198991935483797</v>
      </c>
      <c r="E917" s="2">
        <v>20</v>
      </c>
      <c r="F917" s="2">
        <v>1997</v>
      </c>
    </row>
    <row r="918" spans="1:6">
      <c r="A918" s="2">
        <v>4900</v>
      </c>
      <c r="B918" s="1" t="s">
        <v>110</v>
      </c>
      <c r="C918" s="11">
        <v>-139.74249999999299</v>
      </c>
      <c r="D918" s="16">
        <v>-0.31402808988762498</v>
      </c>
      <c r="E918" s="2">
        <v>95</v>
      </c>
      <c r="F918" s="2">
        <v>1997</v>
      </c>
    </row>
    <row r="919" spans="1:6">
      <c r="A919" s="2">
        <v>4920</v>
      </c>
      <c r="B919" s="1" t="s">
        <v>111</v>
      </c>
      <c r="C919" s="11">
        <v>-2334.7894999999999</v>
      </c>
      <c r="D919" s="16">
        <v>-5.4551156542056098</v>
      </c>
      <c r="E919" s="2">
        <v>8</v>
      </c>
      <c r="F919" s="2">
        <v>1997</v>
      </c>
    </row>
    <row r="920" spans="1:6">
      <c r="A920" s="2">
        <v>5000</v>
      </c>
      <c r="B920" s="1" t="s">
        <v>112</v>
      </c>
      <c r="C920" s="11">
        <v>-474.11724999999598</v>
      </c>
      <c r="D920" s="16">
        <v>-1.2125760869565101</v>
      </c>
      <c r="E920" s="2">
        <v>73</v>
      </c>
      <c r="F920" s="2">
        <v>1997</v>
      </c>
    </row>
    <row r="921" spans="1:6">
      <c r="A921" s="2">
        <v>5015</v>
      </c>
      <c r="B921" s="1" t="s">
        <v>113</v>
      </c>
      <c r="C921" s="11">
        <v>-1620.2860000000101</v>
      </c>
      <c r="D921" s="16">
        <v>-2.3146942857143</v>
      </c>
      <c r="E921" s="2">
        <v>48</v>
      </c>
      <c r="F921" s="2">
        <v>1997</v>
      </c>
    </row>
    <row r="922" spans="1:6">
      <c r="A922" s="2">
        <v>5080</v>
      </c>
      <c r="B922" s="1" t="s">
        <v>114</v>
      </c>
      <c r="C922" s="11">
        <v>-497.171999999999</v>
      </c>
      <c r="D922" s="16">
        <v>-0.980615384615382</v>
      </c>
      <c r="E922" s="2">
        <v>84</v>
      </c>
      <c r="F922" s="2">
        <v>1997</v>
      </c>
    </row>
    <row r="923" spans="1:6">
      <c r="A923" s="2">
        <v>5120</v>
      </c>
      <c r="B923" s="1" t="s">
        <v>115</v>
      </c>
      <c r="C923" s="11">
        <v>-2120.1675</v>
      </c>
      <c r="D923" s="16">
        <v>-3.7001178010471101</v>
      </c>
      <c r="E923" s="2">
        <v>26</v>
      </c>
      <c r="F923" s="2">
        <v>1997</v>
      </c>
    </row>
    <row r="924" spans="1:6">
      <c r="A924" s="2">
        <v>5160</v>
      </c>
      <c r="B924" s="1" t="s">
        <v>116</v>
      </c>
      <c r="C924" s="11">
        <v>-1585.55575</v>
      </c>
      <c r="D924" s="16">
        <v>-4.3921211911357299</v>
      </c>
      <c r="E924" s="2">
        <v>13</v>
      </c>
      <c r="F924" s="2">
        <v>1997</v>
      </c>
    </row>
    <row r="925" spans="1:6">
      <c r="A925" s="2">
        <v>5170</v>
      </c>
      <c r="B925" s="1" t="s">
        <v>117</v>
      </c>
      <c r="C925" s="11">
        <v>655.36375000000396</v>
      </c>
      <c r="D925" s="16">
        <v>1.59844817073172</v>
      </c>
      <c r="E925" s="2">
        <v>125</v>
      </c>
      <c r="F925" s="2">
        <v>1997</v>
      </c>
    </row>
    <row r="926" spans="1:6">
      <c r="A926" s="2">
        <v>5190</v>
      </c>
      <c r="B926" s="1" t="s">
        <v>118</v>
      </c>
      <c r="C926" s="11">
        <v>94.573000000004001</v>
      </c>
      <c r="D926" s="16">
        <v>0.167090106007074</v>
      </c>
      <c r="E926" s="2">
        <v>112</v>
      </c>
      <c r="F926" s="2">
        <v>1997</v>
      </c>
    </row>
    <row r="927" spans="1:6">
      <c r="A927" s="2">
        <v>5240</v>
      </c>
      <c r="B927" s="1" t="s">
        <v>119</v>
      </c>
      <c r="C927" s="11">
        <v>-2300.3555000000001</v>
      </c>
      <c r="D927" s="16">
        <v>-5.4901085918854404</v>
      </c>
      <c r="E927" s="2">
        <v>7</v>
      </c>
      <c r="F927" s="2">
        <v>1997</v>
      </c>
    </row>
    <row r="928" spans="1:6">
      <c r="A928" s="2">
        <v>5360</v>
      </c>
      <c r="B928" s="1" t="s">
        <v>120</v>
      </c>
      <c r="C928" s="11">
        <v>-2706.9594999999999</v>
      </c>
      <c r="D928" s="16">
        <v>-5.6988621052631503</v>
      </c>
      <c r="E928" s="2">
        <v>5</v>
      </c>
      <c r="F928" s="2">
        <v>1997</v>
      </c>
    </row>
    <row r="929" spans="1:6">
      <c r="A929" s="2">
        <v>5380</v>
      </c>
      <c r="B929" s="1" t="s">
        <v>121</v>
      </c>
      <c r="C929" s="11">
        <v>96.105500000005094</v>
      </c>
      <c r="D929" s="16">
        <v>0.140300000000007</v>
      </c>
      <c r="E929" s="2">
        <v>107</v>
      </c>
      <c r="F929" s="2">
        <v>1997</v>
      </c>
    </row>
    <row r="930" spans="1:6">
      <c r="A930" s="2">
        <v>5480</v>
      </c>
      <c r="B930" s="1" t="s">
        <v>122</v>
      </c>
      <c r="C930" s="11">
        <v>-1370.9929999999999</v>
      </c>
      <c r="D930" s="16">
        <v>-2.3968409090909102</v>
      </c>
      <c r="E930" s="2">
        <v>46</v>
      </c>
      <c r="F930" s="2">
        <v>1997</v>
      </c>
    </row>
    <row r="931" spans="1:6">
      <c r="A931" s="2">
        <v>5560</v>
      </c>
      <c r="B931" s="1" t="s">
        <v>123</v>
      </c>
      <c r="C931" s="11">
        <v>-756.07474999999999</v>
      </c>
      <c r="D931" s="16">
        <v>-1.97408550913838</v>
      </c>
      <c r="E931" s="2">
        <v>57</v>
      </c>
      <c r="F931" s="2">
        <v>1997</v>
      </c>
    </row>
    <row r="932" spans="1:6">
      <c r="A932" s="2">
        <v>5600</v>
      </c>
      <c r="B932" s="1" t="s">
        <v>124</v>
      </c>
      <c r="C932" s="11">
        <v>1870.640545</v>
      </c>
      <c r="D932" s="16">
        <v>3.9548425898520101</v>
      </c>
      <c r="E932" s="2">
        <v>136</v>
      </c>
      <c r="F932" s="2">
        <v>1997</v>
      </c>
    </row>
    <row r="933" spans="1:6">
      <c r="A933" s="2">
        <v>5640</v>
      </c>
      <c r="B933" s="1" t="s">
        <v>125</v>
      </c>
      <c r="C933" s="11">
        <v>-803.83525000000395</v>
      </c>
      <c r="D933" s="16">
        <v>-1.27999243630574</v>
      </c>
      <c r="E933" s="2">
        <v>69</v>
      </c>
      <c r="F933" s="2">
        <v>1997</v>
      </c>
    </row>
    <row r="934" spans="1:6">
      <c r="A934" s="2">
        <v>5720</v>
      </c>
      <c r="B934" s="1" t="s">
        <v>126</v>
      </c>
      <c r="C934" s="11">
        <v>-429.89574999999599</v>
      </c>
      <c r="D934" s="16">
        <v>-0.985999426605496</v>
      </c>
      <c r="E934" s="2">
        <v>83</v>
      </c>
      <c r="F934" s="2">
        <v>1997</v>
      </c>
    </row>
    <row r="935" spans="1:6">
      <c r="A935" s="2">
        <v>5775</v>
      </c>
      <c r="B935" s="1" t="s">
        <v>127</v>
      </c>
      <c r="C935" s="11">
        <v>-159.554499999998</v>
      </c>
      <c r="D935" s="16">
        <v>-0.26548169717137798</v>
      </c>
      <c r="E935" s="2">
        <v>96</v>
      </c>
      <c r="F935" s="2">
        <v>1997</v>
      </c>
    </row>
    <row r="936" spans="1:6">
      <c r="A936" s="2">
        <v>5880</v>
      </c>
      <c r="B936" s="1" t="s">
        <v>128</v>
      </c>
      <c r="C936" s="11">
        <v>-334.78949999999901</v>
      </c>
      <c r="D936" s="16">
        <v>-0.82056249999999697</v>
      </c>
      <c r="E936" s="2">
        <v>86</v>
      </c>
      <c r="F936" s="2">
        <v>1997</v>
      </c>
    </row>
    <row r="937" spans="1:6">
      <c r="A937" s="2">
        <v>5920</v>
      </c>
      <c r="B937" s="1" t="s">
        <v>129</v>
      </c>
      <c r="C937" s="11">
        <v>-2084.0232500000002</v>
      </c>
      <c r="D937" s="16">
        <v>-4.2969551546391704</v>
      </c>
      <c r="E937" s="2">
        <v>14</v>
      </c>
      <c r="F937" s="2">
        <v>1997</v>
      </c>
    </row>
    <row r="938" spans="1:6">
      <c r="A938" s="2">
        <v>5960</v>
      </c>
      <c r="B938" s="1" t="s">
        <v>130</v>
      </c>
      <c r="C938" s="11">
        <v>178.300000000003</v>
      </c>
      <c r="D938" s="16">
        <v>0.41368909512761698</v>
      </c>
      <c r="E938" s="2">
        <v>114</v>
      </c>
      <c r="F938" s="2">
        <v>1997</v>
      </c>
    </row>
    <row r="939" spans="1:6">
      <c r="A939" s="2">
        <v>6000</v>
      </c>
      <c r="B939" s="1" t="s">
        <v>131</v>
      </c>
      <c r="C939" s="11">
        <v>1645.33925</v>
      </c>
      <c r="D939" s="16">
        <v>2.6972774590164001</v>
      </c>
      <c r="E939" s="2">
        <v>133</v>
      </c>
      <c r="F939" s="2">
        <v>1997</v>
      </c>
    </row>
    <row r="940" spans="1:6">
      <c r="A940" s="2">
        <v>6080</v>
      </c>
      <c r="B940" s="1" t="s">
        <v>132</v>
      </c>
      <c r="C940" s="11">
        <v>-456.07474999999999</v>
      </c>
      <c r="D940" s="16">
        <v>-1.20019671052632</v>
      </c>
      <c r="E940" s="2">
        <v>75</v>
      </c>
      <c r="F940" s="2">
        <v>1997</v>
      </c>
    </row>
    <row r="941" spans="1:6">
      <c r="A941" s="2">
        <v>6120</v>
      </c>
      <c r="B941" s="1" t="s">
        <v>133</v>
      </c>
      <c r="C941" s="11">
        <v>-774.17650000000106</v>
      </c>
      <c r="D941" s="16">
        <v>-1.6829923913043501</v>
      </c>
      <c r="E941" s="2">
        <v>62</v>
      </c>
      <c r="F941" s="2">
        <v>1997</v>
      </c>
    </row>
    <row r="942" spans="1:6">
      <c r="A942" s="2">
        <v>6160</v>
      </c>
      <c r="B942" s="1" t="s">
        <v>134</v>
      </c>
      <c r="C942" s="11">
        <v>-339.801749999999</v>
      </c>
      <c r="D942" s="16">
        <v>-0.66238157894736605</v>
      </c>
      <c r="E942" s="2">
        <v>91</v>
      </c>
      <c r="F942" s="2">
        <v>1997</v>
      </c>
    </row>
    <row r="943" spans="1:6">
      <c r="A943" s="2">
        <v>6200</v>
      </c>
      <c r="B943" s="1" t="s">
        <v>135</v>
      </c>
      <c r="C943" s="11">
        <v>-2274.1765</v>
      </c>
      <c r="D943" s="16">
        <v>-4.7877400000000003</v>
      </c>
      <c r="E943" s="2">
        <v>11</v>
      </c>
      <c r="F943" s="2">
        <v>1997</v>
      </c>
    </row>
    <row r="944" spans="1:6">
      <c r="A944" s="2">
        <v>6280</v>
      </c>
      <c r="B944" s="1" t="s">
        <v>136</v>
      </c>
      <c r="C944" s="11">
        <v>-92.159749999998894</v>
      </c>
      <c r="D944" s="16">
        <v>-0.231557160804017</v>
      </c>
      <c r="E944" s="2">
        <v>98.5</v>
      </c>
      <c r="F944" s="2">
        <v>1997</v>
      </c>
    </row>
    <row r="945" spans="1:6">
      <c r="A945" s="2">
        <v>6480</v>
      </c>
      <c r="B945" s="1" t="s">
        <v>137</v>
      </c>
      <c r="C945" s="11">
        <v>-1890.568</v>
      </c>
      <c r="D945" s="16">
        <v>-4.0310618336886996</v>
      </c>
      <c r="E945" s="2">
        <v>19</v>
      </c>
      <c r="F945" s="2">
        <v>1997</v>
      </c>
    </row>
    <row r="946" spans="1:6">
      <c r="A946" s="2">
        <v>6640</v>
      </c>
      <c r="B946" s="1" t="s">
        <v>138</v>
      </c>
      <c r="C946" s="11">
        <v>-1664.3889999999999</v>
      </c>
      <c r="D946" s="16">
        <v>-3.1823881453154899</v>
      </c>
      <c r="E946" s="2">
        <v>36</v>
      </c>
      <c r="F946" s="2">
        <v>1997</v>
      </c>
    </row>
    <row r="947" spans="1:6">
      <c r="A947" s="2">
        <v>6780</v>
      </c>
      <c r="B947" s="1" t="s">
        <v>139</v>
      </c>
      <c r="C947" s="11">
        <v>966.80225000000098</v>
      </c>
      <c r="D947" s="16">
        <v>2.1580407366071399</v>
      </c>
      <c r="E947" s="2">
        <v>128</v>
      </c>
      <c r="F947" s="2">
        <v>1997</v>
      </c>
    </row>
    <row r="948" spans="1:6">
      <c r="A948" s="2">
        <v>6840</v>
      </c>
      <c r="B948" s="1" t="s">
        <v>140</v>
      </c>
      <c r="C948" s="11">
        <v>1920.8705</v>
      </c>
      <c r="D948" s="16">
        <v>4.0696408898304997</v>
      </c>
      <c r="E948" s="2">
        <v>137</v>
      </c>
      <c r="F948" s="2">
        <v>1997</v>
      </c>
    </row>
    <row r="949" spans="1:6">
      <c r="A949" s="2">
        <v>6880</v>
      </c>
      <c r="B949" s="1" t="s">
        <v>141</v>
      </c>
      <c r="C949" s="11">
        <v>-575.82749999999896</v>
      </c>
      <c r="D949" s="16">
        <v>-1.22256369426751</v>
      </c>
      <c r="E949" s="2">
        <v>71</v>
      </c>
      <c r="F949" s="2">
        <v>1997</v>
      </c>
    </row>
    <row r="950" spans="1:6">
      <c r="A950" s="2">
        <v>6920</v>
      </c>
      <c r="B950" s="1" t="s">
        <v>142</v>
      </c>
      <c r="C950" s="11">
        <v>381.135845000004</v>
      </c>
      <c r="D950" s="16">
        <v>0.78747075413223999</v>
      </c>
      <c r="E950" s="2">
        <v>117</v>
      </c>
      <c r="F950" s="2">
        <v>1997</v>
      </c>
    </row>
    <row r="951" spans="1:6">
      <c r="A951" s="2">
        <v>7040</v>
      </c>
      <c r="B951" s="1" t="s">
        <v>143</v>
      </c>
      <c r="C951" s="11">
        <v>-1044.6955</v>
      </c>
      <c r="D951" s="16">
        <v>-2.1190578093306298</v>
      </c>
      <c r="E951" s="2">
        <v>54</v>
      </c>
      <c r="F951" s="2">
        <v>1997</v>
      </c>
    </row>
    <row r="952" spans="1:6">
      <c r="A952" s="2">
        <v>7090</v>
      </c>
      <c r="B952" s="1" t="s">
        <v>144</v>
      </c>
      <c r="C952" s="11">
        <v>-2148.0567500000002</v>
      </c>
      <c r="D952" s="16">
        <v>-3.6041220637583899</v>
      </c>
      <c r="E952" s="2">
        <v>29</v>
      </c>
      <c r="F952" s="2">
        <v>1997</v>
      </c>
    </row>
    <row r="953" spans="1:6">
      <c r="A953" s="2">
        <v>7120</v>
      </c>
      <c r="B953" s="1" t="s">
        <v>145</v>
      </c>
      <c r="C953" s="11">
        <v>-374.176500000001</v>
      </c>
      <c r="D953" s="16">
        <v>-0.82056250000000297</v>
      </c>
      <c r="E953" s="2">
        <v>85</v>
      </c>
      <c r="F953" s="2">
        <v>1997</v>
      </c>
    </row>
    <row r="954" spans="1:6">
      <c r="A954" s="2">
        <v>7160</v>
      </c>
      <c r="B954" s="1" t="s">
        <v>146</v>
      </c>
      <c r="C954" s="11">
        <v>-2041.3934999999999</v>
      </c>
      <c r="D954" s="16">
        <v>-4.27965094339622</v>
      </c>
      <c r="E954" s="2">
        <v>15</v>
      </c>
      <c r="F954" s="2">
        <v>1997</v>
      </c>
    </row>
    <row r="955" spans="1:6">
      <c r="A955" s="2">
        <v>7240</v>
      </c>
      <c r="B955" s="1" t="s">
        <v>147</v>
      </c>
      <c r="C955" s="11">
        <v>-1139.68325</v>
      </c>
      <c r="D955" s="16">
        <v>-2.9297769922879202</v>
      </c>
      <c r="E955" s="2">
        <v>37</v>
      </c>
      <c r="F955" s="2">
        <v>1997</v>
      </c>
    </row>
    <row r="956" spans="1:6">
      <c r="A956" s="2">
        <v>7320</v>
      </c>
      <c r="B956" s="1" t="s">
        <v>148</v>
      </c>
      <c r="C956" s="11">
        <v>520.87049999999704</v>
      </c>
      <c r="D956" s="16">
        <v>1.07174999999999</v>
      </c>
      <c r="E956" s="2">
        <v>121</v>
      </c>
      <c r="F956" s="2">
        <v>1997</v>
      </c>
    </row>
    <row r="957" spans="1:6">
      <c r="A957" s="2">
        <v>7360</v>
      </c>
      <c r="B957" s="1" t="s">
        <v>149</v>
      </c>
      <c r="C957" s="11">
        <v>-780.89899999999795</v>
      </c>
      <c r="D957" s="16">
        <v>-1.2125760869565201</v>
      </c>
      <c r="E957" s="2">
        <v>72</v>
      </c>
      <c r="F957" s="2">
        <v>1997</v>
      </c>
    </row>
    <row r="958" spans="1:6">
      <c r="A958" s="2">
        <v>7400</v>
      </c>
      <c r="B958" s="1" t="s">
        <v>150</v>
      </c>
      <c r="C958" s="11">
        <v>-738.32850000000303</v>
      </c>
      <c r="D958" s="16">
        <v>-1.05175</v>
      </c>
      <c r="E958" s="2">
        <v>79</v>
      </c>
      <c r="F958" s="2">
        <v>1997</v>
      </c>
    </row>
    <row r="959" spans="1:6">
      <c r="A959" s="2">
        <v>7480</v>
      </c>
      <c r="B959" s="1" t="s">
        <v>151</v>
      </c>
      <c r="C959" s="11">
        <v>2092.9812499999998</v>
      </c>
      <c r="D959" s="16">
        <v>4.2453980730223204</v>
      </c>
      <c r="E959" s="2">
        <v>138</v>
      </c>
      <c r="F959" s="2">
        <v>1997</v>
      </c>
    </row>
    <row r="960" spans="1:6">
      <c r="A960" s="2">
        <v>7500</v>
      </c>
      <c r="B960" s="1" t="s">
        <v>152</v>
      </c>
      <c r="C960" s="11">
        <v>1066.7429999999999</v>
      </c>
      <c r="D960" s="16">
        <v>2.0794210526315799</v>
      </c>
      <c r="E960" s="2">
        <v>126</v>
      </c>
      <c r="F960" s="2">
        <v>1997</v>
      </c>
    </row>
    <row r="961" spans="1:6">
      <c r="A961" s="2">
        <v>7510</v>
      </c>
      <c r="B961" s="1" t="s">
        <v>153</v>
      </c>
      <c r="C961" s="11">
        <v>1337.32125</v>
      </c>
      <c r="D961" s="16">
        <v>3.2302445652173901</v>
      </c>
      <c r="E961" s="2">
        <v>135</v>
      </c>
      <c r="F961" s="2">
        <v>1997</v>
      </c>
    </row>
    <row r="962" spans="1:6">
      <c r="A962" s="2">
        <v>7560</v>
      </c>
      <c r="B962" s="1" t="s">
        <v>154</v>
      </c>
      <c r="C962" s="11">
        <v>60.316749999998102</v>
      </c>
      <c r="D962" s="16">
        <v>0.15999137931033999</v>
      </c>
      <c r="E962" s="2">
        <v>109</v>
      </c>
      <c r="F962" s="2">
        <v>1997</v>
      </c>
    </row>
    <row r="963" spans="1:6">
      <c r="A963" s="2">
        <v>7600</v>
      </c>
      <c r="B963" s="1" t="s">
        <v>155</v>
      </c>
      <c r="C963" s="11">
        <v>620.811250000006</v>
      </c>
      <c r="D963" s="16">
        <v>1.1266991833030999</v>
      </c>
      <c r="E963" s="2">
        <v>122</v>
      </c>
      <c r="F963" s="2">
        <v>1997</v>
      </c>
    </row>
    <row r="964" spans="1:6">
      <c r="A964" s="2">
        <v>7680</v>
      </c>
      <c r="B964" s="1" t="s">
        <v>156</v>
      </c>
      <c r="C964" s="11">
        <v>-944.57699999999795</v>
      </c>
      <c r="D964" s="16">
        <v>-2.6238249999999899</v>
      </c>
      <c r="E964" s="2">
        <v>44</v>
      </c>
      <c r="F964" s="2">
        <v>1997</v>
      </c>
    </row>
    <row r="965" spans="1:6">
      <c r="A965" s="2">
        <v>7840</v>
      </c>
      <c r="B965" s="1" t="s">
        <v>157</v>
      </c>
      <c r="C965" s="11">
        <v>-408.55124999999703</v>
      </c>
      <c r="D965" s="16">
        <v>-1.0239379699247999</v>
      </c>
      <c r="E965" s="2">
        <v>82</v>
      </c>
      <c r="F965" s="2">
        <v>1997</v>
      </c>
    </row>
    <row r="966" spans="1:6">
      <c r="A966" s="2">
        <v>8000</v>
      </c>
      <c r="B966" s="1" t="s">
        <v>158</v>
      </c>
      <c r="C966" s="11">
        <v>-2005.3085000000001</v>
      </c>
      <c r="D966" s="16">
        <v>-4.4072714285714296</v>
      </c>
      <c r="E966" s="2">
        <v>12</v>
      </c>
      <c r="F966" s="2">
        <v>1997</v>
      </c>
    </row>
    <row r="967" spans="1:6">
      <c r="A967" s="2">
        <v>8040</v>
      </c>
      <c r="B967" s="1" t="s">
        <v>159</v>
      </c>
      <c r="C967" s="11">
        <v>-3181.0767500000102</v>
      </c>
      <c r="D967" s="16">
        <v>-3.6732987875288798</v>
      </c>
      <c r="E967" s="2">
        <v>27</v>
      </c>
      <c r="F967" s="2">
        <v>1997</v>
      </c>
    </row>
    <row r="968" spans="1:6">
      <c r="A968" s="2">
        <v>8120</v>
      </c>
      <c r="B968" s="1" t="s">
        <v>160</v>
      </c>
      <c r="C968" s="11">
        <v>894.69150000000104</v>
      </c>
      <c r="D968" s="16">
        <v>2.1002147887324001</v>
      </c>
      <c r="E968" s="2">
        <v>127</v>
      </c>
      <c r="F968" s="2">
        <v>1997</v>
      </c>
    </row>
    <row r="969" spans="1:6">
      <c r="A969" s="2">
        <v>8160</v>
      </c>
      <c r="B969" s="1" t="s">
        <v>161</v>
      </c>
      <c r="C969" s="11">
        <v>1193.0405000000001</v>
      </c>
      <c r="D969" s="16">
        <v>2.7363314220183601</v>
      </c>
      <c r="E969" s="2">
        <v>134</v>
      </c>
      <c r="F969" s="2">
        <v>1997</v>
      </c>
    </row>
    <row r="970" spans="1:6">
      <c r="A970" s="2">
        <v>8200</v>
      </c>
      <c r="B970" s="1" t="s">
        <v>162</v>
      </c>
      <c r="C970" s="11">
        <v>-115.15525000000299</v>
      </c>
      <c r="D970" s="16">
        <v>-0.25704296875000798</v>
      </c>
      <c r="E970" s="2">
        <v>97</v>
      </c>
      <c r="F970" s="2">
        <v>1997</v>
      </c>
    </row>
    <row r="971" spans="1:6">
      <c r="A971" s="2">
        <v>8280</v>
      </c>
      <c r="B971" s="1" t="s">
        <v>163</v>
      </c>
      <c r="C971" s="11">
        <v>-1116.7470000000001</v>
      </c>
      <c r="D971" s="16">
        <v>-2.7574000000000098</v>
      </c>
      <c r="E971" s="2">
        <v>40</v>
      </c>
      <c r="F971" s="2">
        <v>1997</v>
      </c>
    </row>
    <row r="972" spans="1:6">
      <c r="A972" s="2">
        <v>8400</v>
      </c>
      <c r="B972" s="1" t="s">
        <v>164</v>
      </c>
      <c r="C972" s="11">
        <v>76.649000000004904</v>
      </c>
      <c r="D972" s="16">
        <v>0.172244943820236</v>
      </c>
      <c r="E972" s="2">
        <v>113</v>
      </c>
      <c r="F972" s="2">
        <v>1997</v>
      </c>
    </row>
    <row r="973" spans="1:6">
      <c r="A973" s="2">
        <v>8480</v>
      </c>
      <c r="B973" s="1" t="s">
        <v>165</v>
      </c>
      <c r="C973" s="11">
        <v>-943.16300000000001</v>
      </c>
      <c r="D973" s="16">
        <v>-1.54363829787234</v>
      </c>
      <c r="E973" s="2">
        <v>64</v>
      </c>
      <c r="F973" s="2">
        <v>1997</v>
      </c>
    </row>
    <row r="974" spans="1:6">
      <c r="A974" s="2">
        <v>8520</v>
      </c>
      <c r="B974" s="1" t="s">
        <v>166</v>
      </c>
      <c r="C974" s="11">
        <v>-1365.9214999999999</v>
      </c>
      <c r="D974" s="16">
        <v>-3.4062880299252001</v>
      </c>
      <c r="E974" s="2">
        <v>33</v>
      </c>
      <c r="F974" s="2">
        <v>1997</v>
      </c>
    </row>
    <row r="975" spans="1:6">
      <c r="A975" s="2">
        <v>8560</v>
      </c>
      <c r="B975" s="1" t="s">
        <v>167</v>
      </c>
      <c r="C975" s="11">
        <v>-326.59375</v>
      </c>
      <c r="D975" s="16">
        <v>-0.79851772616136896</v>
      </c>
      <c r="E975" s="2">
        <v>88</v>
      </c>
      <c r="F975" s="2">
        <v>1997</v>
      </c>
    </row>
    <row r="976" spans="1:6">
      <c r="A976" s="2">
        <v>8680</v>
      </c>
      <c r="B976" s="1" t="s">
        <v>168</v>
      </c>
      <c r="C976" s="11">
        <v>884.90400000000204</v>
      </c>
      <c r="D976" s="16">
        <v>2.3787741935483901</v>
      </c>
      <c r="E976" s="2">
        <v>131</v>
      </c>
      <c r="F976" s="2">
        <v>1997</v>
      </c>
    </row>
    <row r="977" spans="1:6">
      <c r="A977" s="2">
        <v>8720</v>
      </c>
      <c r="B977" s="1" t="s">
        <v>169</v>
      </c>
      <c r="C977" s="11">
        <v>-82.431499999998806</v>
      </c>
      <c r="D977" s="16">
        <v>-0.15913416988416801</v>
      </c>
      <c r="E977" s="2">
        <v>102</v>
      </c>
      <c r="F977" s="2">
        <v>1997</v>
      </c>
    </row>
    <row r="978" spans="1:6">
      <c r="A978" s="2">
        <v>8840</v>
      </c>
      <c r="B978" s="1" t="s">
        <v>170</v>
      </c>
      <c r="C978" s="11">
        <v>-2461.2647499999998</v>
      </c>
      <c r="D978" s="16">
        <v>-3.5010878378378401</v>
      </c>
      <c r="E978" s="2">
        <v>32</v>
      </c>
      <c r="F978" s="2">
        <v>1997</v>
      </c>
    </row>
    <row r="979" spans="1:6">
      <c r="A979" s="2">
        <v>8880</v>
      </c>
      <c r="B979" s="1" t="s">
        <v>171</v>
      </c>
      <c r="C979" s="11">
        <v>-1575.8867499999999</v>
      </c>
      <c r="D979" s="16">
        <v>-2.88096297989031</v>
      </c>
      <c r="E979" s="2">
        <v>38</v>
      </c>
      <c r="F979" s="2">
        <v>1997</v>
      </c>
    </row>
    <row r="980" spans="1:6">
      <c r="A980" s="2">
        <v>8960</v>
      </c>
      <c r="B980" s="1" t="s">
        <v>172</v>
      </c>
      <c r="C980" s="11">
        <v>-652.89124999999297</v>
      </c>
      <c r="D980" s="16">
        <v>-1.3378919057376899</v>
      </c>
      <c r="E980" s="2">
        <v>66</v>
      </c>
      <c r="F980" s="2">
        <v>1997</v>
      </c>
    </row>
    <row r="981" spans="1:6">
      <c r="A981" s="2">
        <v>9040</v>
      </c>
      <c r="B981" s="1" t="s">
        <v>173</v>
      </c>
      <c r="C981" s="11">
        <v>74.997999999999607</v>
      </c>
      <c r="D981" s="16">
        <v>0.16375109170305599</v>
      </c>
      <c r="E981" s="2">
        <v>111</v>
      </c>
      <c r="F981" s="2">
        <v>1997</v>
      </c>
    </row>
    <row r="982" spans="1:6">
      <c r="A982" s="2">
        <v>9240</v>
      </c>
      <c r="B982" s="1" t="s">
        <v>174</v>
      </c>
      <c r="C982" s="11">
        <v>-1987.3252500000001</v>
      </c>
      <c r="D982" s="16">
        <v>-3.8967161764705902</v>
      </c>
      <c r="E982" s="2">
        <v>22</v>
      </c>
      <c r="F982" s="2">
        <v>1997</v>
      </c>
    </row>
    <row r="983" spans="1:6">
      <c r="A983" s="2">
        <v>9320</v>
      </c>
      <c r="B983" s="1" t="s">
        <v>175</v>
      </c>
      <c r="C983" s="11">
        <v>-274.11724999999598</v>
      </c>
      <c r="D983" s="16">
        <v>-0.70467159383032296</v>
      </c>
      <c r="E983" s="2">
        <v>90</v>
      </c>
      <c r="F983" s="2">
        <v>1997</v>
      </c>
    </row>
    <row r="984" spans="1:6">
      <c r="A984" s="2">
        <v>80</v>
      </c>
      <c r="B984" s="1" t="s">
        <v>36</v>
      </c>
      <c r="C984" s="11">
        <v>-795.78350000000501</v>
      </c>
      <c r="D984" s="16">
        <v>-1.5947565130260599</v>
      </c>
      <c r="E984" s="2">
        <v>59</v>
      </c>
      <c r="F984" s="2">
        <v>1999</v>
      </c>
    </row>
    <row r="985" spans="1:6">
      <c r="A985" s="2">
        <v>160</v>
      </c>
      <c r="B985" s="1" t="s">
        <v>37</v>
      </c>
      <c r="C985" s="11">
        <v>2376.9005999999899</v>
      </c>
      <c r="D985" s="16">
        <v>4.7824961770623604</v>
      </c>
      <c r="E985" s="2">
        <v>125</v>
      </c>
      <c r="F985" s="2">
        <v>1999</v>
      </c>
    </row>
    <row r="986" spans="1:6">
      <c r="A986" s="2">
        <v>200</v>
      </c>
      <c r="B986" s="1" t="s">
        <v>38</v>
      </c>
      <c r="C986" s="11">
        <v>-562.351800000004</v>
      </c>
      <c r="D986" s="16">
        <v>-1.21985206073754</v>
      </c>
      <c r="E986" s="2">
        <v>63</v>
      </c>
      <c r="F986" s="2">
        <v>1999</v>
      </c>
    </row>
    <row r="987" spans="1:6">
      <c r="A987" s="2">
        <v>240</v>
      </c>
      <c r="B987" s="1" t="s">
        <v>39</v>
      </c>
      <c r="C987" s="11">
        <v>4198.5928999999996</v>
      </c>
      <c r="D987" s="16">
        <v>8.4991759109311698</v>
      </c>
      <c r="E987" s="2">
        <v>138</v>
      </c>
      <c r="F987" s="2">
        <v>1999</v>
      </c>
    </row>
    <row r="988" spans="1:6">
      <c r="A988" s="2">
        <v>275</v>
      </c>
      <c r="B988" s="1" t="s">
        <v>40</v>
      </c>
      <c r="C988" s="11">
        <v>1027.5503999999901</v>
      </c>
      <c r="D988" s="16">
        <v>1.97605846153845</v>
      </c>
      <c r="E988" s="2">
        <v>100</v>
      </c>
      <c r="F988" s="2">
        <v>1999</v>
      </c>
    </row>
    <row r="989" spans="1:6">
      <c r="A989" s="2">
        <v>360</v>
      </c>
      <c r="B989" s="1" t="s">
        <v>41</v>
      </c>
      <c r="C989" s="11">
        <v>1967.5953999999899</v>
      </c>
      <c r="D989" s="16">
        <v>2.8808131771595802</v>
      </c>
      <c r="E989" s="2">
        <v>115</v>
      </c>
      <c r="F989" s="2">
        <v>1999</v>
      </c>
    </row>
    <row r="990" spans="1:6">
      <c r="A990" s="2">
        <v>460</v>
      </c>
      <c r="B990" s="1" t="s">
        <v>42</v>
      </c>
      <c r="C990" s="11">
        <v>-1979.86500000001</v>
      </c>
      <c r="D990" s="16">
        <v>-3.6868994413407901</v>
      </c>
      <c r="E990" s="2">
        <v>33</v>
      </c>
      <c r="F990" s="2">
        <v>1999</v>
      </c>
    </row>
    <row r="991" spans="1:6">
      <c r="A991" s="2">
        <v>520</v>
      </c>
      <c r="B991" s="1" t="s">
        <v>43</v>
      </c>
      <c r="C991" s="11">
        <v>-1997.3782000000101</v>
      </c>
      <c r="D991" s="16">
        <v>-3.3345212020033501</v>
      </c>
      <c r="E991" s="2">
        <v>38</v>
      </c>
      <c r="F991" s="2">
        <v>1999</v>
      </c>
    </row>
    <row r="992" spans="1:6">
      <c r="A992" s="2">
        <v>560</v>
      </c>
      <c r="B992" s="1" t="s">
        <v>44</v>
      </c>
      <c r="C992" s="11">
        <v>2801.5756999999899</v>
      </c>
      <c r="D992" s="16">
        <v>5.7409338114753998</v>
      </c>
      <c r="E992" s="2">
        <v>130</v>
      </c>
      <c r="F992" s="2">
        <v>1999</v>
      </c>
    </row>
    <row r="993" spans="1:6">
      <c r="A993" s="2">
        <v>600</v>
      </c>
      <c r="B993" s="1" t="s">
        <v>45</v>
      </c>
      <c r="C993" s="11">
        <v>-138.76440000000699</v>
      </c>
      <c r="D993" s="16">
        <v>-0.30700088495576799</v>
      </c>
      <c r="E993" s="2">
        <v>76</v>
      </c>
      <c r="F993" s="2">
        <v>1999</v>
      </c>
    </row>
    <row r="994" spans="1:6">
      <c r="A994" s="2">
        <v>620</v>
      </c>
      <c r="B994" s="1" t="s">
        <v>176</v>
      </c>
      <c r="C994" s="11">
        <v>-2806.1348000000098</v>
      </c>
      <c r="D994" s="16">
        <v>-4.3983304075235203</v>
      </c>
      <c r="E994" s="2">
        <v>28</v>
      </c>
      <c r="F994" s="2">
        <v>1999</v>
      </c>
    </row>
    <row r="995" spans="1:6">
      <c r="A995" s="2">
        <v>640</v>
      </c>
      <c r="B995" s="1" t="s">
        <v>46</v>
      </c>
      <c r="C995" s="11">
        <v>-4036.6306</v>
      </c>
      <c r="D995" s="16">
        <v>-7.2863368231047003</v>
      </c>
      <c r="E995" s="2">
        <v>9</v>
      </c>
      <c r="F995" s="2">
        <v>1999</v>
      </c>
    </row>
    <row r="996" spans="1:6">
      <c r="A996" s="2">
        <v>680</v>
      </c>
      <c r="B996" s="1" t="s">
        <v>47</v>
      </c>
      <c r="C996" s="11">
        <v>4815.6139000000003</v>
      </c>
      <c r="D996" s="16">
        <v>12.443446770025799</v>
      </c>
      <c r="E996" s="2">
        <v>141</v>
      </c>
      <c r="F996" s="2">
        <v>1999</v>
      </c>
    </row>
    <row r="997" spans="1:6">
      <c r="A997" s="2">
        <v>720</v>
      </c>
      <c r="B997" s="1" t="s">
        <v>48</v>
      </c>
      <c r="C997" s="11">
        <v>-1865.2877000000101</v>
      </c>
      <c r="D997" s="16">
        <v>-3.07803250825084</v>
      </c>
      <c r="E997" s="2">
        <v>40</v>
      </c>
      <c r="F997" s="2">
        <v>1999</v>
      </c>
    </row>
    <row r="998" spans="1:6">
      <c r="A998" s="2">
        <v>760</v>
      </c>
      <c r="B998" s="1" t="s">
        <v>49</v>
      </c>
      <c r="C998" s="11">
        <v>12.9730999999956</v>
      </c>
      <c r="D998" s="16">
        <v>2.8202391304338301E-2</v>
      </c>
      <c r="E998" s="2">
        <v>80</v>
      </c>
      <c r="F998" s="2">
        <v>1999</v>
      </c>
    </row>
    <row r="999" spans="1:6">
      <c r="A999" s="2">
        <v>840</v>
      </c>
      <c r="B999" s="1" t="s">
        <v>50</v>
      </c>
      <c r="C999" s="11">
        <v>1148.7920999999999</v>
      </c>
      <c r="D999" s="16">
        <v>2.6592409722222201</v>
      </c>
      <c r="E999" s="2">
        <v>110</v>
      </c>
      <c r="F999" s="2">
        <v>1999</v>
      </c>
    </row>
    <row r="1000" spans="1:6">
      <c r="A1000" s="2">
        <v>845</v>
      </c>
      <c r="B1000" s="1" t="s">
        <v>51</v>
      </c>
      <c r="C1000" s="11">
        <v>935.26089999999397</v>
      </c>
      <c r="D1000" s="16">
        <v>2.19030655737703</v>
      </c>
      <c r="E1000" s="2">
        <v>105.5</v>
      </c>
      <c r="F1000" s="2">
        <v>1999</v>
      </c>
    </row>
    <row r="1001" spans="1:6">
      <c r="A1001" s="2">
        <v>875</v>
      </c>
      <c r="B1001" s="1" t="s">
        <v>52</v>
      </c>
      <c r="C1001" s="11">
        <v>2313.2170999999898</v>
      </c>
      <c r="D1001" s="16">
        <v>3.3283699280575498</v>
      </c>
      <c r="E1001" s="2">
        <v>119</v>
      </c>
      <c r="F1001" s="2">
        <v>1999</v>
      </c>
    </row>
    <row r="1002" spans="1:6">
      <c r="A1002" s="2">
        <v>1000</v>
      </c>
      <c r="B1002" s="1" t="s">
        <v>53</v>
      </c>
      <c r="C1002" s="11">
        <v>-4740.0640000000103</v>
      </c>
      <c r="D1002" s="16">
        <v>-9.89574947807934</v>
      </c>
      <c r="E1002" s="2">
        <v>1</v>
      </c>
      <c r="F1002" s="2">
        <v>1999</v>
      </c>
    </row>
    <row r="1003" spans="1:6">
      <c r="A1003" s="2">
        <v>1120</v>
      </c>
      <c r="B1003" s="1" t="s">
        <v>54</v>
      </c>
      <c r="C1003" s="11">
        <v>409.44169999999599</v>
      </c>
      <c r="D1003" s="16">
        <v>0.653017065390743</v>
      </c>
      <c r="E1003" s="2">
        <v>89</v>
      </c>
      <c r="F1003" s="2">
        <v>1999</v>
      </c>
    </row>
    <row r="1004" spans="1:6">
      <c r="A1004" s="2">
        <v>1125</v>
      </c>
      <c r="B1004" s="1" t="s">
        <v>55</v>
      </c>
      <c r="C1004" s="11">
        <v>-4258.1258000000098</v>
      </c>
      <c r="D1004" s="16">
        <v>-6.19814526928677</v>
      </c>
      <c r="E1004" s="2">
        <v>15</v>
      </c>
      <c r="F1004" s="2">
        <v>1999</v>
      </c>
    </row>
    <row r="1005" spans="1:6">
      <c r="A1005" s="2">
        <v>1160</v>
      </c>
      <c r="B1005" s="1" t="s">
        <v>56</v>
      </c>
      <c r="C1005" s="11">
        <v>428.34299999999303</v>
      </c>
      <c r="D1005" s="16">
        <v>0.67668720379145897</v>
      </c>
      <c r="E1005" s="2">
        <v>90</v>
      </c>
      <c r="F1005" s="2">
        <v>1999</v>
      </c>
    </row>
    <row r="1006" spans="1:6">
      <c r="A1006" s="2">
        <v>1320</v>
      </c>
      <c r="B1006" s="1" t="s">
        <v>57</v>
      </c>
      <c r="C1006" s="11">
        <v>-1594.4422999999999</v>
      </c>
      <c r="D1006" s="16">
        <v>-3.4437198704103702</v>
      </c>
      <c r="E1006" s="2">
        <v>35</v>
      </c>
      <c r="F1006" s="2">
        <v>1999</v>
      </c>
    </row>
    <row r="1007" spans="1:6">
      <c r="A1007" s="2">
        <v>1440</v>
      </c>
      <c r="B1007" s="1" t="s">
        <v>58</v>
      </c>
      <c r="C1007" s="11">
        <v>-873.24220000000798</v>
      </c>
      <c r="D1007" s="16">
        <v>-2.0213939814814998</v>
      </c>
      <c r="E1007" s="2">
        <v>57</v>
      </c>
      <c r="F1007" s="2">
        <v>1999</v>
      </c>
    </row>
    <row r="1008" spans="1:6">
      <c r="A1008" s="2">
        <v>1560</v>
      </c>
      <c r="B1008" s="1" t="s">
        <v>59</v>
      </c>
      <c r="C1008" s="11">
        <v>-3599.2169000000099</v>
      </c>
      <c r="D1008" s="16">
        <v>-8.0881278651685502</v>
      </c>
      <c r="E1008" s="2">
        <v>5</v>
      </c>
      <c r="F1008" s="2">
        <v>1999</v>
      </c>
    </row>
    <row r="1009" spans="1:6">
      <c r="A1009" s="2">
        <v>1600</v>
      </c>
      <c r="B1009" s="1" t="s">
        <v>60</v>
      </c>
      <c r="C1009" s="11">
        <v>-2806.1348000000098</v>
      </c>
      <c r="D1009" s="16">
        <v>-4.3983304075235203</v>
      </c>
      <c r="E1009" s="2">
        <v>28</v>
      </c>
      <c r="F1009" s="2">
        <v>1999</v>
      </c>
    </row>
    <row r="1010" spans="1:6">
      <c r="A1010" s="2">
        <v>1640</v>
      </c>
      <c r="B1010" s="1" t="s">
        <v>61</v>
      </c>
      <c r="C1010" s="11">
        <v>-1534.2433000000001</v>
      </c>
      <c r="D1010" s="16">
        <v>-2.7997140510948899</v>
      </c>
      <c r="E1010" s="2">
        <v>44</v>
      </c>
      <c r="F1010" s="2">
        <v>1999</v>
      </c>
    </row>
    <row r="1011" spans="1:6">
      <c r="A1011" s="2">
        <v>1680</v>
      </c>
      <c r="B1011" s="1" t="s">
        <v>62</v>
      </c>
      <c r="C1011" s="11">
        <v>-1593.3961999999999</v>
      </c>
      <c r="D1011" s="16">
        <v>-3.0292703422053302</v>
      </c>
      <c r="E1011" s="2">
        <v>41</v>
      </c>
      <c r="F1011" s="2">
        <v>1999</v>
      </c>
    </row>
    <row r="1012" spans="1:6">
      <c r="A1012" s="2">
        <v>1720</v>
      </c>
      <c r="B1012" s="1" t="s">
        <v>63</v>
      </c>
      <c r="C1012" s="11">
        <v>-203.19890000000299</v>
      </c>
      <c r="D1012" s="16">
        <v>-0.42333104166667301</v>
      </c>
      <c r="E1012" s="2">
        <v>75</v>
      </c>
      <c r="F1012" s="2">
        <v>1999</v>
      </c>
    </row>
    <row r="1013" spans="1:6">
      <c r="A1013" s="2">
        <v>1760</v>
      </c>
      <c r="B1013" s="1" t="s">
        <v>64</v>
      </c>
      <c r="C1013" s="11">
        <v>-1246.4332999999999</v>
      </c>
      <c r="D1013" s="16">
        <v>-2.5231443319838101</v>
      </c>
      <c r="E1013" s="2">
        <v>49</v>
      </c>
      <c r="F1013" s="2">
        <v>1999</v>
      </c>
    </row>
    <row r="1014" spans="1:6">
      <c r="A1014" s="2">
        <v>1840</v>
      </c>
      <c r="B1014" s="1" t="s">
        <v>65</v>
      </c>
      <c r="C1014" s="11">
        <v>-1366.3338000000099</v>
      </c>
      <c r="D1014" s="16">
        <v>-2.5396539033457399</v>
      </c>
      <c r="E1014" s="2">
        <v>48</v>
      </c>
      <c r="F1014" s="2">
        <v>1999</v>
      </c>
    </row>
    <row r="1015" spans="1:6">
      <c r="A1015" s="2">
        <v>1880</v>
      </c>
      <c r="B1015" s="1" t="s">
        <v>66</v>
      </c>
      <c r="C1015" s="11">
        <v>62.576799999995302</v>
      </c>
      <c r="D1015" s="16">
        <v>0.15413004926107199</v>
      </c>
      <c r="E1015" s="2">
        <v>82</v>
      </c>
      <c r="F1015" s="2">
        <v>1999</v>
      </c>
    </row>
    <row r="1016" spans="1:6">
      <c r="A1016" s="2">
        <v>1920</v>
      </c>
      <c r="B1016" s="1" t="s">
        <v>67</v>
      </c>
      <c r="C1016" s="11">
        <v>-2318.3247999999999</v>
      </c>
      <c r="D1016" s="16">
        <v>-3.9833759450171899</v>
      </c>
      <c r="E1016" s="2">
        <v>32</v>
      </c>
      <c r="F1016" s="2">
        <v>1999</v>
      </c>
    </row>
    <row r="1017" spans="1:6">
      <c r="A1017" s="2">
        <v>1960</v>
      </c>
      <c r="B1017" s="1" t="s">
        <v>68</v>
      </c>
      <c r="C1017" s="11">
        <v>-579.611500000006</v>
      </c>
      <c r="D1017" s="16">
        <v>-1.2100448851774701</v>
      </c>
      <c r="E1017" s="2">
        <v>64</v>
      </c>
      <c r="F1017" s="2">
        <v>1999</v>
      </c>
    </row>
    <row r="1018" spans="1:6">
      <c r="A1018" s="2">
        <v>2020</v>
      </c>
      <c r="B1018" s="1" t="s">
        <v>69</v>
      </c>
      <c r="C1018" s="11">
        <v>-1394.1887999999999</v>
      </c>
      <c r="D1018" s="16">
        <v>-3.3433784172662002</v>
      </c>
      <c r="E1018" s="2">
        <v>37</v>
      </c>
      <c r="F1018" s="2">
        <v>1999</v>
      </c>
    </row>
    <row r="1019" spans="1:6">
      <c r="A1019" s="2">
        <v>2080</v>
      </c>
      <c r="B1019" s="1" t="s">
        <v>70</v>
      </c>
      <c r="C1019" s="11">
        <v>-815.93750000000705</v>
      </c>
      <c r="D1019" s="16">
        <v>-1.3923848122867</v>
      </c>
      <c r="E1019" s="2">
        <v>62</v>
      </c>
      <c r="F1019" s="2">
        <v>1999</v>
      </c>
    </row>
    <row r="1020" spans="1:6">
      <c r="A1020" s="2">
        <v>2120</v>
      </c>
      <c r="B1020" s="1" t="s">
        <v>71</v>
      </c>
      <c r="C1020" s="11">
        <v>-2509.5682000000102</v>
      </c>
      <c r="D1020" s="16">
        <v>-4.5380980108499296</v>
      </c>
      <c r="E1020" s="2">
        <v>25</v>
      </c>
      <c r="F1020" s="2">
        <v>1999</v>
      </c>
    </row>
    <row r="1021" spans="1:6">
      <c r="A1021" s="2">
        <v>2160</v>
      </c>
      <c r="B1021" s="1" t="s">
        <v>72</v>
      </c>
      <c r="C1021" s="11">
        <v>-4398.6094000000103</v>
      </c>
      <c r="D1021" s="16">
        <v>-7.2704287603305904</v>
      </c>
      <c r="E1021" s="2">
        <v>10</v>
      </c>
      <c r="F1021" s="2">
        <v>1999</v>
      </c>
    </row>
    <row r="1022" spans="1:6">
      <c r="A1022" s="2">
        <v>2240</v>
      </c>
      <c r="B1022" s="1" t="s">
        <v>73</v>
      </c>
      <c r="C1022" s="11">
        <v>-640.06400000000599</v>
      </c>
      <c r="D1022" s="16">
        <v>-1.46133333333335</v>
      </c>
      <c r="E1022" s="2">
        <v>61</v>
      </c>
      <c r="F1022" s="2">
        <v>1999</v>
      </c>
    </row>
    <row r="1023" spans="1:6">
      <c r="A1023" s="2">
        <v>2285</v>
      </c>
      <c r="B1023" s="1" t="s">
        <v>74</v>
      </c>
      <c r="C1023" s="11">
        <v>1027.5503999999901</v>
      </c>
      <c r="D1023" s="16">
        <v>1.97605846153845</v>
      </c>
      <c r="E1023" s="2">
        <v>100</v>
      </c>
      <c r="F1023" s="2">
        <v>1999</v>
      </c>
    </row>
    <row r="1024" spans="1:6">
      <c r="A1024" s="2">
        <v>2320</v>
      </c>
      <c r="B1024" s="1" t="s">
        <v>75</v>
      </c>
      <c r="C1024" s="11">
        <v>-571.64750000000595</v>
      </c>
      <c r="D1024" s="16">
        <v>-1.6763856304985501</v>
      </c>
      <c r="E1024" s="2">
        <v>58</v>
      </c>
      <c r="F1024" s="2">
        <v>1999</v>
      </c>
    </row>
    <row r="1025" spans="1:6">
      <c r="A1025" s="2">
        <v>2360</v>
      </c>
      <c r="B1025" s="1" t="s">
        <v>76</v>
      </c>
      <c r="C1025" s="11">
        <v>2046.4048</v>
      </c>
      <c r="D1025" s="16">
        <v>5.0653584158415796</v>
      </c>
      <c r="E1025" s="2">
        <v>127</v>
      </c>
      <c r="F1025" s="2">
        <v>1999</v>
      </c>
    </row>
    <row r="1026" spans="1:6">
      <c r="A1026" s="2">
        <v>2400</v>
      </c>
      <c r="B1026" s="1" t="s">
        <v>77</v>
      </c>
      <c r="C1026" s="11">
        <v>176.10799999999301</v>
      </c>
      <c r="D1026" s="16">
        <v>0.42744660194173001</v>
      </c>
      <c r="E1026" s="2">
        <v>87</v>
      </c>
      <c r="F1026" s="2">
        <v>1999</v>
      </c>
    </row>
    <row r="1027" spans="1:6">
      <c r="A1027" s="2">
        <v>2440</v>
      </c>
      <c r="B1027" s="1" t="s">
        <v>78</v>
      </c>
      <c r="C1027" s="11">
        <v>83.269899999992006</v>
      </c>
      <c r="D1027" s="16">
        <v>0.17716999999998301</v>
      </c>
      <c r="E1027" s="2">
        <v>83</v>
      </c>
      <c r="F1027" s="2">
        <v>1999</v>
      </c>
    </row>
    <row r="1028" spans="1:6">
      <c r="A1028" s="2">
        <v>2640</v>
      </c>
      <c r="B1028" s="1" t="s">
        <v>79</v>
      </c>
      <c r="C1028" s="11">
        <v>701.57569999999396</v>
      </c>
      <c r="D1028" s="16">
        <v>1.3783412573673799</v>
      </c>
      <c r="E1028" s="2">
        <v>96</v>
      </c>
      <c r="F1028" s="2">
        <v>1999</v>
      </c>
    </row>
    <row r="1029" spans="1:6">
      <c r="A1029" s="2">
        <v>2680</v>
      </c>
      <c r="B1029" s="1" t="s">
        <v>80</v>
      </c>
      <c r="C1029" s="11">
        <v>-1955.1899000000001</v>
      </c>
      <c r="D1029" s="16">
        <v>-3.6751689849624198</v>
      </c>
      <c r="E1029" s="2">
        <v>34</v>
      </c>
      <c r="F1029" s="2">
        <v>1999</v>
      </c>
    </row>
    <row r="1030" spans="1:6">
      <c r="A1030" s="2">
        <v>2700</v>
      </c>
      <c r="B1030" s="1" t="s">
        <v>81</v>
      </c>
      <c r="C1030" s="11">
        <v>-1114.0893000000101</v>
      </c>
      <c r="D1030" s="16">
        <v>-2.43783216630198</v>
      </c>
      <c r="E1030" s="2">
        <v>50</v>
      </c>
      <c r="F1030" s="2">
        <v>1999</v>
      </c>
    </row>
    <row r="1031" spans="1:6">
      <c r="A1031" s="2">
        <v>2760</v>
      </c>
      <c r="B1031" s="1" t="s">
        <v>82</v>
      </c>
      <c r="C1031" s="11">
        <v>-1368.7211</v>
      </c>
      <c r="D1031" s="16">
        <v>-2.6372275529865199</v>
      </c>
      <c r="E1031" s="2">
        <v>47</v>
      </c>
      <c r="F1031" s="2">
        <v>1999</v>
      </c>
    </row>
    <row r="1032" spans="1:6">
      <c r="A1032" s="2">
        <v>2800</v>
      </c>
      <c r="B1032" s="1" t="s">
        <v>83</v>
      </c>
      <c r="C1032" s="11">
        <v>-488.62160000000603</v>
      </c>
      <c r="D1032" s="16">
        <v>-0.88358336347198196</v>
      </c>
      <c r="E1032" s="2">
        <v>69</v>
      </c>
      <c r="F1032" s="2">
        <v>1999</v>
      </c>
    </row>
    <row r="1033" spans="1:6">
      <c r="A1033" s="2">
        <v>2840</v>
      </c>
      <c r="B1033" s="1" t="s">
        <v>84</v>
      </c>
      <c r="C1033" s="11">
        <v>3937.9016999999899</v>
      </c>
      <c r="D1033" s="16">
        <v>10.585757258064501</v>
      </c>
      <c r="E1033" s="2">
        <v>140</v>
      </c>
      <c r="F1033" s="2">
        <v>1999</v>
      </c>
    </row>
    <row r="1034" spans="1:6">
      <c r="A1034" s="2">
        <v>2960</v>
      </c>
      <c r="B1034" s="1" t="s">
        <v>85</v>
      </c>
      <c r="C1034" s="11">
        <v>-1511.9555</v>
      </c>
      <c r="D1034" s="16">
        <v>-2.8854112595419901</v>
      </c>
      <c r="E1034" s="2">
        <v>42</v>
      </c>
      <c r="F1034" s="2">
        <v>1999</v>
      </c>
    </row>
    <row r="1035" spans="1:6">
      <c r="A1035" s="2">
        <v>3000</v>
      </c>
      <c r="B1035" s="1" t="s">
        <v>86</v>
      </c>
      <c r="C1035" s="11">
        <v>-1485.9808</v>
      </c>
      <c r="D1035" s="16">
        <v>-2.7620460966542799</v>
      </c>
      <c r="E1035" s="2">
        <v>46</v>
      </c>
      <c r="F1035" s="2">
        <v>1999</v>
      </c>
    </row>
    <row r="1036" spans="1:6">
      <c r="A1036" s="2">
        <v>3120</v>
      </c>
      <c r="B1036" s="1" t="s">
        <v>87</v>
      </c>
      <c r="C1036" s="11">
        <v>-2573.4957000000099</v>
      </c>
      <c r="D1036" s="16">
        <v>-5.2200724137931198</v>
      </c>
      <c r="E1036" s="2">
        <v>20</v>
      </c>
      <c r="F1036" s="2">
        <v>1999</v>
      </c>
    </row>
    <row r="1037" spans="1:6">
      <c r="A1037" s="2">
        <v>3160</v>
      </c>
      <c r="B1037" s="1" t="s">
        <v>88</v>
      </c>
      <c r="C1037" s="11">
        <v>-2614.0893000000101</v>
      </c>
      <c r="D1037" s="16">
        <v>-5.5383247881356104</v>
      </c>
      <c r="E1037" s="2">
        <v>17</v>
      </c>
      <c r="F1037" s="2">
        <v>1999</v>
      </c>
    </row>
    <row r="1038" spans="1:6">
      <c r="A1038" s="2">
        <v>3280</v>
      </c>
      <c r="B1038" s="1" t="s">
        <v>89</v>
      </c>
      <c r="C1038" s="11">
        <v>2820.9276</v>
      </c>
      <c r="D1038" s="16">
        <v>4.7330999999999896</v>
      </c>
      <c r="E1038" s="2">
        <v>123</v>
      </c>
      <c r="F1038" s="2">
        <v>1999</v>
      </c>
    </row>
    <row r="1039" spans="1:6">
      <c r="A1039" s="2">
        <v>3320</v>
      </c>
      <c r="B1039" s="1" t="s">
        <v>90</v>
      </c>
      <c r="C1039" s="11">
        <v>3328.3429999999898</v>
      </c>
      <c r="D1039" s="16">
        <v>5.5105016556291302</v>
      </c>
      <c r="E1039" s="2">
        <v>129</v>
      </c>
      <c r="F1039" s="2">
        <v>1999</v>
      </c>
    </row>
    <row r="1040" spans="1:6">
      <c r="A1040" s="2">
        <v>3360</v>
      </c>
      <c r="B1040" s="1" t="s">
        <v>91</v>
      </c>
      <c r="C1040" s="11">
        <v>-240.35910000000899</v>
      </c>
      <c r="D1040" s="16">
        <v>-0.44428669131240101</v>
      </c>
      <c r="E1040" s="2">
        <v>74</v>
      </c>
      <c r="F1040" s="2">
        <v>1999</v>
      </c>
    </row>
    <row r="1041" spans="1:6">
      <c r="A1041" s="2">
        <v>3480</v>
      </c>
      <c r="B1041" s="1" t="s">
        <v>92</v>
      </c>
      <c r="C1041" s="11">
        <v>-1809.5682000000099</v>
      </c>
      <c r="D1041" s="16">
        <v>-3.3142274725274898</v>
      </c>
      <c r="E1041" s="2">
        <v>39</v>
      </c>
      <c r="F1041" s="2">
        <v>1999</v>
      </c>
    </row>
    <row r="1042" spans="1:6">
      <c r="A1042" s="2">
        <v>3560</v>
      </c>
      <c r="B1042" s="1" t="s">
        <v>93</v>
      </c>
      <c r="C1042" s="11">
        <v>-3916.4766</v>
      </c>
      <c r="D1042" s="16">
        <v>-8.4044562231759699</v>
      </c>
      <c r="E1042" s="2">
        <v>3</v>
      </c>
      <c r="F1042" s="2">
        <v>1999</v>
      </c>
    </row>
    <row r="1043" spans="1:6">
      <c r="A1043" s="2">
        <v>3600</v>
      </c>
      <c r="B1043" s="1" t="s">
        <v>94</v>
      </c>
      <c r="C1043" s="11">
        <v>-1954.9364000000101</v>
      </c>
      <c r="D1043" s="16">
        <v>-4.0060172131147702</v>
      </c>
      <c r="E1043" s="2">
        <v>31</v>
      </c>
      <c r="F1043" s="2">
        <v>1999</v>
      </c>
    </row>
    <row r="1044" spans="1:6">
      <c r="A1044" s="2">
        <v>3640</v>
      </c>
      <c r="B1044" s="1" t="s">
        <v>95</v>
      </c>
      <c r="C1044" s="11">
        <v>-3066.0803000000001</v>
      </c>
      <c r="D1044" s="16">
        <v>-6.0001571428571499</v>
      </c>
      <c r="E1044" s="2">
        <v>16</v>
      </c>
      <c r="F1044" s="2">
        <v>1999</v>
      </c>
    </row>
    <row r="1045" spans="1:6">
      <c r="A1045" s="2">
        <v>3660</v>
      </c>
      <c r="B1045" s="1" t="s">
        <v>96</v>
      </c>
      <c r="C1045" s="11">
        <v>-2098.9634000000001</v>
      </c>
      <c r="D1045" s="16">
        <v>-5.4377290155440399</v>
      </c>
      <c r="E1045" s="2">
        <v>19</v>
      </c>
      <c r="F1045" s="2">
        <v>1999</v>
      </c>
    </row>
    <row r="1046" spans="1:6">
      <c r="A1046" s="2">
        <v>3760</v>
      </c>
      <c r="B1046" s="1" t="s">
        <v>97</v>
      </c>
      <c r="C1046" s="11">
        <v>-1172.4496000000099</v>
      </c>
      <c r="D1046" s="16">
        <v>-2.1631911439114502</v>
      </c>
      <c r="E1046" s="2">
        <v>55</v>
      </c>
      <c r="F1046" s="2">
        <v>1999</v>
      </c>
    </row>
    <row r="1047" spans="1:6">
      <c r="A1047" s="2">
        <v>3840</v>
      </c>
      <c r="B1047" s="1" t="s">
        <v>98</v>
      </c>
      <c r="C1047" s="11">
        <v>-3410.3607999999999</v>
      </c>
      <c r="D1047" s="16">
        <v>-7.4952984615384697</v>
      </c>
      <c r="E1047" s="2">
        <v>7</v>
      </c>
      <c r="F1047" s="2">
        <v>1999</v>
      </c>
    </row>
    <row r="1048" spans="1:6">
      <c r="A1048" s="2">
        <v>3965</v>
      </c>
      <c r="B1048" s="1" t="s">
        <v>99</v>
      </c>
      <c r="C1048" s="11">
        <v>-2806.1348000000098</v>
      </c>
      <c r="D1048" s="16">
        <v>-4.3983304075235203</v>
      </c>
      <c r="E1048" s="2">
        <v>28</v>
      </c>
      <c r="F1048" s="2">
        <v>1999</v>
      </c>
    </row>
    <row r="1049" spans="1:6">
      <c r="A1049" s="2">
        <v>3980</v>
      </c>
      <c r="B1049" s="1" t="s">
        <v>100</v>
      </c>
      <c r="C1049" s="11">
        <v>-2744.8386</v>
      </c>
      <c r="D1049" s="16">
        <v>-6.5198066508313604</v>
      </c>
      <c r="E1049" s="2">
        <v>13</v>
      </c>
      <c r="F1049" s="2">
        <v>1999</v>
      </c>
    </row>
    <row r="1050" spans="1:6">
      <c r="A1050" s="2">
        <v>4000</v>
      </c>
      <c r="B1050" s="1" t="s">
        <v>101</v>
      </c>
      <c r="C1050" s="11">
        <v>1936.30699999999</v>
      </c>
      <c r="D1050" s="16">
        <v>4.0339729166666496</v>
      </c>
      <c r="E1050" s="2">
        <v>120</v>
      </c>
      <c r="F1050" s="2">
        <v>1999</v>
      </c>
    </row>
    <row r="1051" spans="1:6">
      <c r="A1051" s="2">
        <v>4040</v>
      </c>
      <c r="B1051" s="1" t="s">
        <v>102</v>
      </c>
      <c r="C1051" s="11">
        <v>379.287899999996</v>
      </c>
      <c r="D1051" s="16">
        <v>0.70762667910446997</v>
      </c>
      <c r="E1051" s="2">
        <v>92</v>
      </c>
      <c r="F1051" s="2">
        <v>1999</v>
      </c>
    </row>
    <row r="1052" spans="1:6">
      <c r="A1052" s="2">
        <v>4120</v>
      </c>
      <c r="B1052" s="1" t="s">
        <v>103</v>
      </c>
      <c r="C1052" s="11">
        <v>-33.989800000003001</v>
      </c>
      <c r="D1052" s="16">
        <v>-6.95087934560389E-2</v>
      </c>
      <c r="E1052" s="2">
        <v>79</v>
      </c>
      <c r="F1052" s="2">
        <v>1999</v>
      </c>
    </row>
    <row r="1053" spans="1:6">
      <c r="A1053" s="2">
        <v>4160</v>
      </c>
      <c r="B1053" s="1" t="s">
        <v>104</v>
      </c>
      <c r="C1053" s="11">
        <v>1429.6841999999999</v>
      </c>
      <c r="D1053" s="16">
        <v>2.4692300518134598</v>
      </c>
      <c r="E1053" s="2">
        <v>109</v>
      </c>
      <c r="F1053" s="2">
        <v>1999</v>
      </c>
    </row>
    <row r="1054" spans="1:6">
      <c r="A1054" s="2">
        <v>4280</v>
      </c>
      <c r="B1054" s="1" t="s">
        <v>105</v>
      </c>
      <c r="C1054" s="11">
        <v>-3381.9987999999998</v>
      </c>
      <c r="D1054" s="16">
        <v>-6.9303254098360698</v>
      </c>
      <c r="E1054" s="2">
        <v>11</v>
      </c>
      <c r="F1054" s="2">
        <v>1999</v>
      </c>
    </row>
    <row r="1055" spans="1:6">
      <c r="A1055" s="2">
        <v>4400</v>
      </c>
      <c r="B1055" s="1" t="s">
        <v>106</v>
      </c>
      <c r="C1055" s="11">
        <v>-362.351800000004</v>
      </c>
      <c r="D1055" s="16">
        <v>-0.78943747276689302</v>
      </c>
      <c r="E1055" s="2">
        <v>70</v>
      </c>
      <c r="F1055" s="2">
        <v>1999</v>
      </c>
    </row>
    <row r="1056" spans="1:6">
      <c r="A1056" s="2">
        <v>4480</v>
      </c>
      <c r="B1056" s="1" t="s">
        <v>107</v>
      </c>
      <c r="C1056" s="11">
        <v>2441.0816</v>
      </c>
      <c r="D1056" s="16">
        <v>4.7584436647173396</v>
      </c>
      <c r="E1056" s="2">
        <v>124</v>
      </c>
      <c r="F1056" s="2">
        <v>1999</v>
      </c>
    </row>
    <row r="1057" spans="1:6">
      <c r="A1057" s="2">
        <v>4720</v>
      </c>
      <c r="B1057" s="1" t="s">
        <v>108</v>
      </c>
      <c r="C1057" s="11">
        <v>-1476.4315999999999</v>
      </c>
      <c r="D1057" s="16">
        <v>-2.40461172638437</v>
      </c>
      <c r="E1057" s="2">
        <v>52</v>
      </c>
      <c r="F1057" s="2">
        <v>1999</v>
      </c>
    </row>
    <row r="1058" spans="1:6">
      <c r="A1058" s="2">
        <v>4880</v>
      </c>
      <c r="B1058" s="1" t="s">
        <v>109</v>
      </c>
      <c r="C1058" s="11">
        <v>-1242.9903999999999</v>
      </c>
      <c r="D1058" s="16">
        <v>-4.5364613138686201</v>
      </c>
      <c r="E1058" s="2">
        <v>26</v>
      </c>
      <c r="F1058" s="2">
        <v>1999</v>
      </c>
    </row>
    <row r="1059" spans="1:6">
      <c r="A1059" s="2">
        <v>4900</v>
      </c>
      <c r="B1059" s="1" t="s">
        <v>110</v>
      </c>
      <c r="C1059" s="11">
        <v>447.45089999999601</v>
      </c>
      <c r="D1059" s="16">
        <v>0.92639937888197998</v>
      </c>
      <c r="E1059" s="2">
        <v>94</v>
      </c>
      <c r="F1059" s="2">
        <v>1999</v>
      </c>
    </row>
    <row r="1060" spans="1:6">
      <c r="A1060" s="2">
        <v>4920</v>
      </c>
      <c r="B1060" s="1" t="s">
        <v>111</v>
      </c>
      <c r="C1060" s="11">
        <v>-4132.6486000000104</v>
      </c>
      <c r="D1060" s="16">
        <v>-8.5033921810699695</v>
      </c>
      <c r="E1060" s="2">
        <v>2</v>
      </c>
      <c r="F1060" s="2">
        <v>1999</v>
      </c>
    </row>
    <row r="1061" spans="1:6">
      <c r="A1061" s="2">
        <v>5000</v>
      </c>
      <c r="B1061" s="1" t="s">
        <v>112</v>
      </c>
      <c r="C1061" s="11">
        <v>46.404799999996598</v>
      </c>
      <c r="D1061" s="16">
        <v>0.10944528301886</v>
      </c>
      <c r="E1061" s="2">
        <v>81</v>
      </c>
      <c r="F1061" s="2">
        <v>1999</v>
      </c>
    </row>
    <row r="1062" spans="1:6">
      <c r="A1062" s="2">
        <v>5015</v>
      </c>
      <c r="B1062" s="1" t="s">
        <v>113</v>
      </c>
      <c r="C1062" s="11">
        <v>-1557.33320000001</v>
      </c>
      <c r="D1062" s="16">
        <v>-2.0304213820078298</v>
      </c>
      <c r="E1062" s="2">
        <v>56</v>
      </c>
      <c r="F1062" s="2">
        <v>1999</v>
      </c>
    </row>
    <row r="1063" spans="1:6">
      <c r="A1063" s="2">
        <v>5080</v>
      </c>
      <c r="B1063" s="1" t="s">
        <v>114</v>
      </c>
      <c r="C1063" s="11">
        <v>-2431.8560000000102</v>
      </c>
      <c r="D1063" s="16">
        <v>-4.22197222222223</v>
      </c>
      <c r="E1063" s="2">
        <v>30</v>
      </c>
      <c r="F1063" s="2">
        <v>1999</v>
      </c>
    </row>
    <row r="1064" spans="1:6">
      <c r="A1064" s="2">
        <v>5120</v>
      </c>
      <c r="B1064" s="1" t="s">
        <v>115</v>
      </c>
      <c r="C1064" s="11">
        <v>-2962.90040000001</v>
      </c>
      <c r="D1064" s="16">
        <v>-4.6586484276729596</v>
      </c>
      <c r="E1064" s="2">
        <v>24</v>
      </c>
      <c r="F1064" s="2">
        <v>1999</v>
      </c>
    </row>
    <row r="1065" spans="1:6">
      <c r="A1065" s="2">
        <v>5160</v>
      </c>
      <c r="B1065" s="1" t="s">
        <v>116</v>
      </c>
      <c r="C1065" s="11">
        <v>-2771.9010000000098</v>
      </c>
      <c r="D1065" s="16">
        <v>-6.8105675675675803</v>
      </c>
      <c r="E1065" s="2">
        <v>12</v>
      </c>
      <c r="F1065" s="2">
        <v>1999</v>
      </c>
    </row>
    <row r="1066" spans="1:6">
      <c r="A1066" s="2">
        <v>5170</v>
      </c>
      <c r="B1066" s="1" t="s">
        <v>117</v>
      </c>
      <c r="C1066" s="11">
        <v>2674.7667999999999</v>
      </c>
      <c r="D1066" s="16">
        <v>6.2059554524361902</v>
      </c>
      <c r="E1066" s="2">
        <v>131</v>
      </c>
      <c r="F1066" s="2">
        <v>1999</v>
      </c>
    </row>
    <row r="1067" spans="1:6">
      <c r="A1067" s="2">
        <v>5190</v>
      </c>
      <c r="B1067" s="1" t="s">
        <v>118</v>
      </c>
      <c r="C1067" s="11">
        <v>2501.28059999999</v>
      </c>
      <c r="D1067" s="16">
        <v>4.1827434782608499</v>
      </c>
      <c r="E1067" s="2">
        <v>121</v>
      </c>
      <c r="F1067" s="2">
        <v>1999</v>
      </c>
    </row>
    <row r="1068" spans="1:6">
      <c r="A1068" s="2">
        <v>5240</v>
      </c>
      <c r="B1068" s="1" t="s">
        <v>119</v>
      </c>
      <c r="C1068" s="11">
        <v>-3484.3861000000002</v>
      </c>
      <c r="D1068" s="16">
        <v>-7.4135874468085197</v>
      </c>
      <c r="E1068" s="2">
        <v>8</v>
      </c>
      <c r="F1068" s="2">
        <v>1999</v>
      </c>
    </row>
    <row r="1069" spans="1:6">
      <c r="A1069" s="2">
        <v>5360</v>
      </c>
      <c r="B1069" s="1" t="s">
        <v>120</v>
      </c>
      <c r="C1069" s="11">
        <v>-4477.2241999999997</v>
      </c>
      <c r="D1069" s="16">
        <v>-8.3374752327746808</v>
      </c>
      <c r="E1069" s="2">
        <v>4</v>
      </c>
      <c r="F1069" s="2">
        <v>1999</v>
      </c>
    </row>
    <row r="1070" spans="1:6">
      <c r="A1070" s="2">
        <v>5380</v>
      </c>
      <c r="B1070" s="1" t="s">
        <v>121</v>
      </c>
      <c r="C1070" s="11">
        <v>2080.8730999999998</v>
      </c>
      <c r="D1070" s="16">
        <v>2.8388446111869001</v>
      </c>
      <c r="E1070" s="2">
        <v>114</v>
      </c>
      <c r="F1070" s="2">
        <v>1999</v>
      </c>
    </row>
    <row r="1071" spans="1:6">
      <c r="A1071" s="2">
        <v>5480</v>
      </c>
      <c r="B1071" s="1" t="s">
        <v>122</v>
      </c>
      <c r="C1071" s="11">
        <v>2850.6307999999899</v>
      </c>
      <c r="D1071" s="16">
        <v>4.8728731623931498</v>
      </c>
      <c r="E1071" s="2">
        <v>126</v>
      </c>
      <c r="F1071" s="2">
        <v>1999</v>
      </c>
    </row>
    <row r="1072" spans="1:6">
      <c r="A1072" s="2">
        <v>5560</v>
      </c>
      <c r="B1072" s="1" t="s">
        <v>123</v>
      </c>
      <c r="C1072" s="11">
        <v>857.54869999999903</v>
      </c>
      <c r="D1072" s="16">
        <v>2.1226452970296998</v>
      </c>
      <c r="E1072" s="2">
        <v>104</v>
      </c>
      <c r="F1072" s="2">
        <v>1999</v>
      </c>
    </row>
    <row r="1073" spans="1:6">
      <c r="A1073" s="2">
        <v>5600</v>
      </c>
      <c r="B1073" s="1" t="s">
        <v>124</v>
      </c>
      <c r="C1073" s="11">
        <v>633.67289999999798</v>
      </c>
      <c r="D1073" s="16">
        <v>1.1866533707865099</v>
      </c>
      <c r="E1073" s="2">
        <v>95</v>
      </c>
      <c r="F1073" s="2">
        <v>1999</v>
      </c>
    </row>
    <row r="1074" spans="1:6">
      <c r="A1074" s="2">
        <v>5640</v>
      </c>
      <c r="B1074" s="1" t="s">
        <v>125</v>
      </c>
      <c r="C1074" s="11">
        <v>228.089499999987</v>
      </c>
      <c r="D1074" s="16">
        <v>0.33591973490425198</v>
      </c>
      <c r="E1074" s="2">
        <v>85</v>
      </c>
      <c r="F1074" s="2">
        <v>1999</v>
      </c>
    </row>
    <row r="1075" spans="1:6">
      <c r="A1075" s="2">
        <v>5720</v>
      </c>
      <c r="B1075" s="1" t="s">
        <v>126</v>
      </c>
      <c r="C1075" s="11">
        <v>-559.96450000000198</v>
      </c>
      <c r="D1075" s="16">
        <v>-1.1665927083333401</v>
      </c>
      <c r="E1075" s="2">
        <v>65</v>
      </c>
      <c r="F1075" s="2">
        <v>1999</v>
      </c>
    </row>
    <row r="1076" spans="1:6">
      <c r="A1076" s="2">
        <v>5775</v>
      </c>
      <c r="B1076" s="1" t="s">
        <v>127</v>
      </c>
      <c r="C1076" s="11">
        <v>168.93659999998599</v>
      </c>
      <c r="D1076" s="16">
        <v>0.25713333333331301</v>
      </c>
      <c r="E1076" s="2">
        <v>84</v>
      </c>
      <c r="F1076" s="2">
        <v>1999</v>
      </c>
    </row>
    <row r="1077" spans="1:6">
      <c r="A1077" s="2">
        <v>5880</v>
      </c>
      <c r="B1077" s="1" t="s">
        <v>128</v>
      </c>
      <c r="C1077" s="11">
        <v>1167.35139999999</v>
      </c>
      <c r="D1077" s="16">
        <v>2.6959616628175298</v>
      </c>
      <c r="E1077" s="2">
        <v>111</v>
      </c>
      <c r="F1077" s="2">
        <v>1999</v>
      </c>
    </row>
    <row r="1078" spans="1:6">
      <c r="A1078" s="2">
        <v>5920</v>
      </c>
      <c r="B1078" s="1" t="s">
        <v>129</v>
      </c>
      <c r="C1078" s="11">
        <v>-2593.3962000000001</v>
      </c>
      <c r="D1078" s="16">
        <v>-4.8384257462686602</v>
      </c>
      <c r="E1078" s="2">
        <v>23</v>
      </c>
      <c r="F1078" s="2">
        <v>1999</v>
      </c>
    </row>
    <row r="1079" spans="1:6">
      <c r="A1079" s="2">
        <v>5960</v>
      </c>
      <c r="B1079" s="1" t="s">
        <v>130</v>
      </c>
      <c r="C1079" s="11">
        <v>-541.40520000000799</v>
      </c>
      <c r="D1079" s="16">
        <v>-1.12558253638255</v>
      </c>
      <c r="E1079" s="2">
        <v>66</v>
      </c>
      <c r="F1079" s="2">
        <v>1999</v>
      </c>
    </row>
    <row r="1080" spans="1:6">
      <c r="A1080" s="2">
        <v>6000</v>
      </c>
      <c r="B1080" s="1" t="s">
        <v>131</v>
      </c>
      <c r="C1080" s="11">
        <v>3540.5329999999999</v>
      </c>
      <c r="D1080" s="16">
        <v>5.4219494640122399</v>
      </c>
      <c r="E1080" s="2">
        <v>128</v>
      </c>
      <c r="F1080" s="2">
        <v>1999</v>
      </c>
    </row>
    <row r="1081" spans="1:6">
      <c r="A1081" s="2">
        <v>6080</v>
      </c>
      <c r="B1081" s="1" t="s">
        <v>132</v>
      </c>
      <c r="C1081" s="11">
        <v>-642.45130000000097</v>
      </c>
      <c r="D1081" s="16">
        <v>-1.53329665871122</v>
      </c>
      <c r="E1081" s="2">
        <v>60</v>
      </c>
      <c r="F1081" s="2">
        <v>1999</v>
      </c>
    </row>
    <row r="1082" spans="1:6">
      <c r="A1082" s="2">
        <v>6120</v>
      </c>
      <c r="B1082" s="1" t="s">
        <v>133</v>
      </c>
      <c r="C1082" s="11">
        <v>-300.81160000000801</v>
      </c>
      <c r="D1082" s="16">
        <v>-0.60162320000001601</v>
      </c>
      <c r="E1082" s="2">
        <v>72</v>
      </c>
      <c r="F1082" s="2">
        <v>1999</v>
      </c>
    </row>
    <row r="1083" spans="1:6">
      <c r="A1083" s="2">
        <v>6160</v>
      </c>
      <c r="B1083" s="1" t="s">
        <v>134</v>
      </c>
      <c r="C1083" s="11">
        <v>400.23449999999099</v>
      </c>
      <c r="D1083" s="16">
        <v>0.71984622302156698</v>
      </c>
      <c r="E1083" s="2">
        <v>93</v>
      </c>
      <c r="F1083" s="2">
        <v>1999</v>
      </c>
    </row>
    <row r="1084" spans="1:6">
      <c r="A1084" s="2">
        <v>6200</v>
      </c>
      <c r="B1084" s="1" t="s">
        <v>135</v>
      </c>
      <c r="C1084" s="11">
        <v>-500.81160000000801</v>
      </c>
      <c r="D1084" s="16">
        <v>-0.99763266932272499</v>
      </c>
      <c r="E1084" s="2">
        <v>67</v>
      </c>
      <c r="F1084" s="2">
        <v>1999</v>
      </c>
    </row>
    <row r="1085" spans="1:6">
      <c r="A1085" s="2">
        <v>6280</v>
      </c>
      <c r="B1085" s="1" t="s">
        <v>136</v>
      </c>
      <c r="C1085" s="11">
        <v>935.26089999999397</v>
      </c>
      <c r="D1085" s="16">
        <v>2.19030655737703</v>
      </c>
      <c r="E1085" s="2">
        <v>105.5</v>
      </c>
      <c r="F1085" s="2">
        <v>1999</v>
      </c>
    </row>
    <row r="1086" spans="1:6">
      <c r="A1086" s="2">
        <v>6480</v>
      </c>
      <c r="B1086" s="1" t="s">
        <v>137</v>
      </c>
      <c r="C1086" s="11">
        <v>1360.9820999999899</v>
      </c>
      <c r="D1086" s="16">
        <v>2.8294846153846001</v>
      </c>
      <c r="E1086" s="2">
        <v>113</v>
      </c>
      <c r="F1086" s="2">
        <v>1999</v>
      </c>
    </row>
    <row r="1087" spans="1:6">
      <c r="A1087" s="2">
        <v>6640</v>
      </c>
      <c r="B1087" s="1" t="s">
        <v>138</v>
      </c>
      <c r="C1087" s="11">
        <v>-3856.5311000000102</v>
      </c>
      <c r="D1087" s="16">
        <v>-6.4815648739495897</v>
      </c>
      <c r="E1087" s="2">
        <v>14</v>
      </c>
      <c r="F1087" s="2">
        <v>1999</v>
      </c>
    </row>
    <row r="1088" spans="1:6">
      <c r="A1088" s="2">
        <v>6780</v>
      </c>
      <c r="B1088" s="1" t="s">
        <v>139</v>
      </c>
      <c r="C1088" s="11">
        <v>3093.07259999999</v>
      </c>
      <c r="D1088" s="16">
        <v>6.5531199152542197</v>
      </c>
      <c r="E1088" s="2">
        <v>132</v>
      </c>
      <c r="F1088" s="2">
        <v>1999</v>
      </c>
    </row>
    <row r="1089" spans="1:6">
      <c r="A1089" s="2">
        <v>6840</v>
      </c>
      <c r="B1089" s="1" t="s">
        <v>140</v>
      </c>
      <c r="C1089" s="11">
        <v>3379.2878999999998</v>
      </c>
      <c r="D1089" s="16">
        <v>6.6784345849802298</v>
      </c>
      <c r="E1089" s="2">
        <v>133</v>
      </c>
      <c r="F1089" s="2">
        <v>1999</v>
      </c>
    </row>
    <row r="1090" spans="1:6">
      <c r="A1090" s="2">
        <v>6880</v>
      </c>
      <c r="B1090" s="1" t="s">
        <v>141</v>
      </c>
      <c r="C1090" s="11">
        <v>-1474.8369</v>
      </c>
      <c r="D1090" s="16">
        <v>-2.80387243346008</v>
      </c>
      <c r="E1090" s="2">
        <v>43</v>
      </c>
      <c r="F1090" s="2">
        <v>1999</v>
      </c>
    </row>
    <row r="1091" spans="1:6">
      <c r="A1091" s="2">
        <v>6920</v>
      </c>
      <c r="B1091" s="1" t="s">
        <v>142</v>
      </c>
      <c r="C1091" s="11">
        <v>1706.2067999999899</v>
      </c>
      <c r="D1091" s="16">
        <v>3.2874890173410298</v>
      </c>
      <c r="E1091" s="2">
        <v>118</v>
      </c>
      <c r="F1091" s="2">
        <v>1999</v>
      </c>
    </row>
    <row r="1092" spans="1:6">
      <c r="A1092" s="2">
        <v>7040</v>
      </c>
      <c r="B1092" s="1" t="s">
        <v>143</v>
      </c>
      <c r="C1092" s="11">
        <v>1027.5503999999901</v>
      </c>
      <c r="D1092" s="16">
        <v>1.97605846153845</v>
      </c>
      <c r="E1092" s="2">
        <v>100</v>
      </c>
      <c r="F1092" s="2">
        <v>1999</v>
      </c>
    </row>
    <row r="1093" spans="1:6">
      <c r="A1093" s="2">
        <v>7090</v>
      </c>
      <c r="B1093" s="1" t="s">
        <v>144</v>
      </c>
      <c r="C1093" s="11">
        <v>434.458799999993</v>
      </c>
      <c r="D1093" s="16">
        <v>0.69291674641147205</v>
      </c>
      <c r="E1093" s="2">
        <v>91</v>
      </c>
      <c r="F1093" s="2">
        <v>1999</v>
      </c>
    </row>
    <row r="1094" spans="1:6">
      <c r="A1094" s="2">
        <v>7120</v>
      </c>
      <c r="B1094" s="1" t="s">
        <v>145</v>
      </c>
      <c r="C1094" s="11">
        <v>299.18839999999199</v>
      </c>
      <c r="D1094" s="16">
        <v>0.60564453441293897</v>
      </c>
      <c r="E1094" s="2">
        <v>88</v>
      </c>
      <c r="F1094" s="2">
        <v>1999</v>
      </c>
    </row>
    <row r="1095" spans="1:6">
      <c r="A1095" s="2">
        <v>7160</v>
      </c>
      <c r="B1095" s="1" t="s">
        <v>146</v>
      </c>
      <c r="C1095" s="11">
        <v>-125.48670000000899</v>
      </c>
      <c r="D1095" s="16">
        <v>-0.24947654075548401</v>
      </c>
      <c r="E1095" s="2">
        <v>77</v>
      </c>
      <c r="F1095" s="2">
        <v>1999</v>
      </c>
    </row>
    <row r="1096" spans="1:6">
      <c r="A1096" s="2">
        <v>7240</v>
      </c>
      <c r="B1096" s="1" t="s">
        <v>147</v>
      </c>
      <c r="C1096" s="11">
        <v>-405.33270000000601</v>
      </c>
      <c r="D1096" s="16">
        <v>-0.96738114558474098</v>
      </c>
      <c r="E1096" s="2">
        <v>68</v>
      </c>
      <c r="F1096" s="2">
        <v>1999</v>
      </c>
    </row>
    <row r="1097" spans="1:6">
      <c r="A1097" s="2">
        <v>7320</v>
      </c>
      <c r="B1097" s="1" t="s">
        <v>148</v>
      </c>
      <c r="C1097" s="11">
        <v>1479.2879</v>
      </c>
      <c r="D1097" s="16">
        <v>2.8176912380952301</v>
      </c>
      <c r="E1097" s="2">
        <v>112</v>
      </c>
      <c r="F1097" s="2">
        <v>1999</v>
      </c>
    </row>
    <row r="1098" spans="1:6">
      <c r="A1098" s="2">
        <v>7360</v>
      </c>
      <c r="B1098" s="1" t="s">
        <v>149</v>
      </c>
      <c r="C1098" s="11">
        <v>-2489.17020000001</v>
      </c>
      <c r="D1098" s="16">
        <v>-3.43808038674034</v>
      </c>
      <c r="E1098" s="2">
        <v>36</v>
      </c>
      <c r="F1098" s="2">
        <v>1999</v>
      </c>
    </row>
    <row r="1099" spans="1:6">
      <c r="A1099" s="2">
        <v>7400</v>
      </c>
      <c r="B1099" s="1" t="s">
        <v>150</v>
      </c>
      <c r="C1099" s="11">
        <v>-6268.4771000000001</v>
      </c>
      <c r="D1099" s="16">
        <v>-7.58895532687652</v>
      </c>
      <c r="E1099" s="2">
        <v>6</v>
      </c>
      <c r="F1099" s="2">
        <v>1999</v>
      </c>
    </row>
    <row r="1100" spans="1:6">
      <c r="A1100" s="2">
        <v>7480</v>
      </c>
      <c r="B1100" s="1" t="s">
        <v>151</v>
      </c>
      <c r="C1100" s="11">
        <v>4375.5593999999901</v>
      </c>
      <c r="D1100" s="16">
        <v>8.3983865642994093</v>
      </c>
      <c r="E1100" s="2">
        <v>135</v>
      </c>
      <c r="F1100" s="2">
        <v>1999</v>
      </c>
    </row>
    <row r="1101" spans="1:6">
      <c r="A1101" s="2">
        <v>7500</v>
      </c>
      <c r="B1101" s="1" t="s">
        <v>152</v>
      </c>
      <c r="C1101" s="11">
        <v>1645.8561999999899</v>
      </c>
      <c r="D1101" s="16">
        <v>2.9442865831842502</v>
      </c>
      <c r="E1101" s="2">
        <v>116</v>
      </c>
      <c r="F1101" s="2">
        <v>1999</v>
      </c>
    </row>
    <row r="1102" spans="1:6">
      <c r="A1102" s="2">
        <v>7510</v>
      </c>
      <c r="B1102" s="1" t="s">
        <v>153</v>
      </c>
      <c r="C1102" s="11">
        <v>963.62289999999496</v>
      </c>
      <c r="D1102" s="16">
        <v>2.0948323913043398</v>
      </c>
      <c r="E1102" s="2">
        <v>103</v>
      </c>
      <c r="F1102" s="2">
        <v>1999</v>
      </c>
    </row>
    <row r="1103" spans="1:6">
      <c r="A1103" s="2">
        <v>7560</v>
      </c>
      <c r="B1103" s="1" t="s">
        <v>154</v>
      </c>
      <c r="C1103" s="11">
        <v>994.66729999999404</v>
      </c>
      <c r="D1103" s="16">
        <v>2.4559686419752902</v>
      </c>
      <c r="E1103" s="2">
        <v>108</v>
      </c>
      <c r="F1103" s="2">
        <v>1999</v>
      </c>
    </row>
    <row r="1104" spans="1:6">
      <c r="A1104" s="2">
        <v>7600</v>
      </c>
      <c r="B1104" s="1" t="s">
        <v>155</v>
      </c>
      <c r="C1104" s="11">
        <v>-1367.92850000001</v>
      </c>
      <c r="D1104" s="16">
        <v>-2.1851892971246198</v>
      </c>
      <c r="E1104" s="2">
        <v>54</v>
      </c>
      <c r="F1104" s="2">
        <v>1999</v>
      </c>
    </row>
    <row r="1105" spans="1:6">
      <c r="A1105" s="2">
        <v>7680</v>
      </c>
      <c r="B1105" s="1" t="s">
        <v>156</v>
      </c>
      <c r="C1105" s="11">
        <v>621.98319999999501</v>
      </c>
      <c r="D1105" s="16">
        <v>1.6411166226912799</v>
      </c>
      <c r="E1105" s="2">
        <v>97</v>
      </c>
      <c r="F1105" s="2">
        <v>1999</v>
      </c>
    </row>
    <row r="1106" spans="1:6">
      <c r="A1106" s="2">
        <v>7840</v>
      </c>
      <c r="B1106" s="1" t="s">
        <v>157</v>
      </c>
      <c r="C1106" s="11">
        <v>-302.94540000000399</v>
      </c>
      <c r="D1106" s="16">
        <v>-0.69323890160183999</v>
      </c>
      <c r="E1106" s="2">
        <v>71</v>
      </c>
      <c r="F1106" s="2">
        <v>1999</v>
      </c>
    </row>
    <row r="1107" spans="1:6">
      <c r="A1107" s="2">
        <v>8000</v>
      </c>
      <c r="B1107" s="1" t="s">
        <v>158</v>
      </c>
      <c r="C1107" s="11">
        <v>1396.8010999999999</v>
      </c>
      <c r="D1107" s="16">
        <v>3.0103471982758601</v>
      </c>
      <c r="E1107" s="2">
        <v>117</v>
      </c>
      <c r="F1107" s="2">
        <v>1999</v>
      </c>
    </row>
    <row r="1108" spans="1:6">
      <c r="A1108" s="2">
        <v>8040</v>
      </c>
      <c r="B1108" s="1" t="s">
        <v>159</v>
      </c>
      <c r="C1108" s="11">
        <v>-2630.8194000000099</v>
      </c>
      <c r="D1108" s="16">
        <v>-2.7898402969247198</v>
      </c>
      <c r="E1108" s="2">
        <v>45</v>
      </c>
      <c r="F1108" s="2">
        <v>1999</v>
      </c>
    </row>
    <row r="1109" spans="1:6">
      <c r="A1109" s="2">
        <v>8120</v>
      </c>
      <c r="B1109" s="1" t="s">
        <v>160</v>
      </c>
      <c r="C1109" s="11">
        <v>3496.8011000000001</v>
      </c>
      <c r="D1109" s="16">
        <v>7.8934562076749399</v>
      </c>
      <c r="E1109" s="2">
        <v>134</v>
      </c>
      <c r="F1109" s="2">
        <v>1999</v>
      </c>
    </row>
    <row r="1110" spans="1:6">
      <c r="A1110" s="2">
        <v>8160</v>
      </c>
      <c r="B1110" s="1" t="s">
        <v>161</v>
      </c>
      <c r="C1110" s="11">
        <v>3822.7757999999999</v>
      </c>
      <c r="D1110" s="16">
        <v>8.4202110132158499</v>
      </c>
      <c r="E1110" s="2">
        <v>136</v>
      </c>
      <c r="F1110" s="2">
        <v>1999</v>
      </c>
    </row>
    <row r="1111" spans="1:6">
      <c r="A1111" s="2">
        <v>8200</v>
      </c>
      <c r="B1111" s="1" t="s">
        <v>162</v>
      </c>
      <c r="C1111" s="11">
        <v>204.21649999999499</v>
      </c>
      <c r="D1111" s="16">
        <v>0.41762065439671803</v>
      </c>
      <c r="E1111" s="2">
        <v>86</v>
      </c>
      <c r="F1111" s="2">
        <v>1999</v>
      </c>
    </row>
    <row r="1112" spans="1:6">
      <c r="A1112" s="2">
        <v>8280</v>
      </c>
      <c r="B1112" s="1" t="s">
        <v>163</v>
      </c>
      <c r="C1112" s="11">
        <v>-2321.50470000001</v>
      </c>
      <c r="D1112" s="16">
        <v>-5.0910190789473804</v>
      </c>
      <c r="E1112" s="2">
        <v>21</v>
      </c>
      <c r="F1112" s="2">
        <v>1999</v>
      </c>
    </row>
    <row r="1113" spans="1:6">
      <c r="A1113" s="2">
        <v>8400</v>
      </c>
      <c r="B1113" s="1" t="s">
        <v>164</v>
      </c>
      <c r="C1113" s="11">
        <v>-1214.3428000000099</v>
      </c>
      <c r="D1113" s="16">
        <v>-2.4190095617530001</v>
      </c>
      <c r="E1113" s="2">
        <v>51</v>
      </c>
      <c r="F1113" s="2">
        <v>1999</v>
      </c>
    </row>
    <row r="1114" spans="1:6">
      <c r="A1114" s="2">
        <v>8480</v>
      </c>
      <c r="B1114" s="1" t="s">
        <v>165</v>
      </c>
      <c r="C1114" s="11">
        <v>1106.05519999999</v>
      </c>
      <c r="D1114" s="16">
        <v>1.7016233846153701</v>
      </c>
      <c r="E1114" s="2">
        <v>98</v>
      </c>
      <c r="F1114" s="2">
        <v>1999</v>
      </c>
    </row>
    <row r="1115" spans="1:6">
      <c r="A1115" s="2">
        <v>8520</v>
      </c>
      <c r="B1115" s="1" t="s">
        <v>166</v>
      </c>
      <c r="C1115" s="11">
        <v>-1035.0359000000001</v>
      </c>
      <c r="D1115" s="16">
        <v>-2.3739355504587198</v>
      </c>
      <c r="E1115" s="2">
        <v>53</v>
      </c>
      <c r="F1115" s="2">
        <v>1999</v>
      </c>
    </row>
    <row r="1116" spans="1:6">
      <c r="A1116" s="2">
        <v>8560</v>
      </c>
      <c r="B1116" s="1" t="s">
        <v>167</v>
      </c>
      <c r="C1116" s="11">
        <v>885.91069999999297</v>
      </c>
      <c r="D1116" s="16">
        <v>2.02725560640731</v>
      </c>
      <c r="E1116" s="2">
        <v>102</v>
      </c>
      <c r="F1116" s="2">
        <v>1999</v>
      </c>
    </row>
    <row r="1117" spans="1:6">
      <c r="A1117" s="2">
        <v>8680</v>
      </c>
      <c r="B1117" s="1" t="s">
        <v>168</v>
      </c>
      <c r="C1117" s="11">
        <v>3251.4328999999898</v>
      </c>
      <c r="D1117" s="16">
        <v>8.4234012953367703</v>
      </c>
      <c r="E1117" s="2">
        <v>137</v>
      </c>
      <c r="F1117" s="2">
        <v>1999</v>
      </c>
    </row>
    <row r="1118" spans="1:6">
      <c r="A1118" s="2">
        <v>8720</v>
      </c>
      <c r="B1118" s="1" t="s">
        <v>169</v>
      </c>
      <c r="C1118" s="11">
        <v>4532.3249999999998</v>
      </c>
      <c r="D1118" s="16">
        <v>8.6660133843212197</v>
      </c>
      <c r="E1118" s="2">
        <v>139</v>
      </c>
      <c r="F1118" s="2">
        <v>1999</v>
      </c>
    </row>
    <row r="1119" spans="1:6">
      <c r="A1119" s="2">
        <v>8840</v>
      </c>
      <c r="B1119" s="1" t="s">
        <v>170</v>
      </c>
      <c r="C1119" s="11">
        <v>-4352.3051000000096</v>
      </c>
      <c r="D1119" s="16">
        <v>-5.5162295310519802</v>
      </c>
      <c r="E1119" s="2">
        <v>18</v>
      </c>
      <c r="F1119" s="2">
        <v>1999</v>
      </c>
    </row>
    <row r="1120" spans="1:6">
      <c r="A1120" s="2">
        <v>8880</v>
      </c>
      <c r="B1120" s="1" t="s">
        <v>171</v>
      </c>
      <c r="C1120" s="11">
        <v>2477.94669999999</v>
      </c>
      <c r="D1120" s="16">
        <v>4.4328205724507903</v>
      </c>
      <c r="E1120" s="2">
        <v>122</v>
      </c>
      <c r="F1120" s="2">
        <v>1999</v>
      </c>
    </row>
    <row r="1121" spans="1:6">
      <c r="A1121" s="2">
        <v>8960</v>
      </c>
      <c r="B1121" s="1" t="s">
        <v>172</v>
      </c>
      <c r="C1121" s="11">
        <v>-2691.0089000000098</v>
      </c>
      <c r="D1121" s="16">
        <v>-4.8399440647482201</v>
      </c>
      <c r="E1121" s="2">
        <v>22</v>
      </c>
      <c r="F1121" s="2">
        <v>1999</v>
      </c>
    </row>
    <row r="1122" spans="1:6">
      <c r="A1122" s="2">
        <v>9040</v>
      </c>
      <c r="B1122" s="1" t="s">
        <v>173</v>
      </c>
      <c r="C1122" s="11">
        <v>-288.36810000000702</v>
      </c>
      <c r="D1122" s="16">
        <v>-0.56877337278107898</v>
      </c>
      <c r="E1122" s="2">
        <v>73</v>
      </c>
      <c r="F1122" s="2">
        <v>1999</v>
      </c>
    </row>
    <row r="1123" spans="1:6">
      <c r="A1123" s="2">
        <v>9240</v>
      </c>
      <c r="B1123" s="1" t="s">
        <v>174</v>
      </c>
      <c r="C1123" s="11">
        <v>1259.6408999999901</v>
      </c>
      <c r="D1123" s="16">
        <v>2.3947545627376301</v>
      </c>
      <c r="E1123" s="2">
        <v>107</v>
      </c>
      <c r="F1123" s="2">
        <v>1999</v>
      </c>
    </row>
    <row r="1124" spans="1:6">
      <c r="A1124" s="2">
        <v>9320</v>
      </c>
      <c r="B1124" s="1" t="s">
        <v>175</v>
      </c>
      <c r="C1124" s="11">
        <v>-53.595200000003402</v>
      </c>
      <c r="D1124" s="16">
        <v>-0.126106352941184</v>
      </c>
      <c r="E1124" s="2">
        <v>78</v>
      </c>
      <c r="F1124" s="2">
        <v>1999</v>
      </c>
    </row>
    <row r="1125" spans="1:6">
      <c r="A1125" s="2">
        <v>80</v>
      </c>
      <c r="B1125" s="1" t="s">
        <v>36</v>
      </c>
      <c r="C1125" s="11">
        <v>-163.219000000005</v>
      </c>
      <c r="D1125" s="16">
        <v>-0.30169870609982402</v>
      </c>
      <c r="E1125" s="2">
        <v>65</v>
      </c>
      <c r="F1125" s="2">
        <v>2001</v>
      </c>
    </row>
    <row r="1126" spans="1:6">
      <c r="A1126" s="2">
        <v>160</v>
      </c>
      <c r="B1126" s="1" t="s">
        <v>37</v>
      </c>
      <c r="C1126" s="11">
        <v>4201.42</v>
      </c>
      <c r="D1126" s="16">
        <v>7.92720754716981</v>
      </c>
      <c r="E1126" s="2">
        <v>126</v>
      </c>
      <c r="F1126" s="2">
        <v>2001</v>
      </c>
    </row>
    <row r="1127" spans="1:6">
      <c r="A1127" s="2">
        <v>200</v>
      </c>
      <c r="B1127" s="1" t="s">
        <v>38</v>
      </c>
      <c r="C1127" s="11">
        <v>1018.09039999999</v>
      </c>
      <c r="D1127" s="16">
        <v>2.0777355102040702</v>
      </c>
      <c r="E1127" s="2">
        <v>83</v>
      </c>
      <c r="F1127" s="2">
        <v>2001</v>
      </c>
    </row>
    <row r="1128" spans="1:6">
      <c r="A1128" s="2">
        <v>240</v>
      </c>
      <c r="B1128" s="1" t="s">
        <v>39</v>
      </c>
      <c r="C1128" s="11">
        <v>6872.5105999999896</v>
      </c>
      <c r="D1128" s="16">
        <v>13.2163665384615</v>
      </c>
      <c r="E1128" s="2">
        <v>137</v>
      </c>
      <c r="F1128" s="2">
        <v>2001</v>
      </c>
    </row>
    <row r="1129" spans="1:6">
      <c r="A1129" s="2">
        <v>275</v>
      </c>
      <c r="B1129" s="1" t="s">
        <v>40</v>
      </c>
      <c r="C1129" s="11">
        <v>-2153.4459999999999</v>
      </c>
      <c r="D1129" s="16">
        <v>-3.5653079470198699</v>
      </c>
      <c r="E1129" s="2">
        <v>38</v>
      </c>
      <c r="F1129" s="2">
        <v>2001</v>
      </c>
    </row>
    <row r="1130" spans="1:6">
      <c r="A1130" s="2">
        <v>360</v>
      </c>
      <c r="B1130" s="1" t="s">
        <v>41</v>
      </c>
      <c r="C1130" s="11">
        <v>3482.5839999999898</v>
      </c>
      <c r="D1130" s="16">
        <v>4.7253514246946899</v>
      </c>
      <c r="E1130" s="2">
        <v>107</v>
      </c>
      <c r="F1130" s="2">
        <v>2001</v>
      </c>
    </row>
    <row r="1131" spans="1:6">
      <c r="A1131" s="2">
        <v>460</v>
      </c>
      <c r="B1131" s="1" t="s">
        <v>42</v>
      </c>
      <c r="C1131" s="11">
        <v>-1190.7862</v>
      </c>
      <c r="D1131" s="16">
        <v>-2.0530796551724202</v>
      </c>
      <c r="E1131" s="2">
        <v>48</v>
      </c>
      <c r="F1131" s="2">
        <v>2001</v>
      </c>
    </row>
    <row r="1132" spans="1:6">
      <c r="A1132" s="2">
        <v>520</v>
      </c>
      <c r="B1132" s="1" t="s">
        <v>43</v>
      </c>
      <c r="C1132" s="11">
        <v>-2899.6628000000101</v>
      </c>
      <c r="D1132" s="16">
        <v>-4.3603951879699299</v>
      </c>
      <c r="E1132" s="2">
        <v>29</v>
      </c>
      <c r="F1132" s="2">
        <v>2001</v>
      </c>
    </row>
    <row r="1133" spans="1:6">
      <c r="A1133" s="2">
        <v>560</v>
      </c>
      <c r="B1133" s="1" t="s">
        <v>44</v>
      </c>
      <c r="C1133" s="11">
        <v>6878.8530000000001</v>
      </c>
      <c r="D1133" s="16">
        <v>13.812957831325299</v>
      </c>
      <c r="E1133" s="2">
        <v>139</v>
      </c>
      <c r="F1133" s="2">
        <v>2001</v>
      </c>
    </row>
    <row r="1134" spans="1:6">
      <c r="A1134" s="2">
        <v>600</v>
      </c>
      <c r="B1134" s="1" t="s">
        <v>45</v>
      </c>
      <c r="C1134" s="11">
        <v>1496.6472000000001</v>
      </c>
      <c r="D1134" s="16">
        <v>3.1180150000000002</v>
      </c>
      <c r="E1134" s="2">
        <v>96</v>
      </c>
      <c r="F1134" s="2">
        <v>2001</v>
      </c>
    </row>
    <row r="1135" spans="1:6">
      <c r="A1135" s="2">
        <v>620</v>
      </c>
      <c r="B1135" s="1" t="s">
        <v>176</v>
      </c>
      <c r="C1135" s="11">
        <v>-3503.5392000000002</v>
      </c>
      <c r="D1135" s="16">
        <v>-4.9695591489361703</v>
      </c>
      <c r="E1135" s="2">
        <v>23</v>
      </c>
      <c r="F1135" s="2">
        <v>2001</v>
      </c>
    </row>
    <row r="1136" spans="1:6">
      <c r="A1136" s="2">
        <v>640</v>
      </c>
      <c r="B1136" s="1" t="s">
        <v>46</v>
      </c>
      <c r="C1136" s="11">
        <v>-8281.8685999999998</v>
      </c>
      <c r="D1136" s="16">
        <v>-12.800415146831501</v>
      </c>
      <c r="E1136" s="2">
        <v>3</v>
      </c>
      <c r="F1136" s="2">
        <v>2001</v>
      </c>
    </row>
    <row r="1137" spans="1:6">
      <c r="A1137" s="2">
        <v>680</v>
      </c>
      <c r="B1137" s="1" t="s">
        <v>47</v>
      </c>
      <c r="C1137" s="11">
        <v>7498.5853999999999</v>
      </c>
      <c r="D1137" s="16">
        <v>18.606911662531001</v>
      </c>
      <c r="E1137" s="2">
        <v>141</v>
      </c>
      <c r="F1137" s="2">
        <v>2001</v>
      </c>
    </row>
    <row r="1138" spans="1:6">
      <c r="A1138" s="2">
        <v>720</v>
      </c>
      <c r="B1138" s="1" t="s">
        <v>48</v>
      </c>
      <c r="C1138" s="11">
        <v>1415.1104</v>
      </c>
      <c r="D1138" s="16">
        <v>2.2426472266244</v>
      </c>
      <c r="E1138" s="2">
        <v>87</v>
      </c>
      <c r="F1138" s="2">
        <v>2001</v>
      </c>
    </row>
    <row r="1139" spans="1:6">
      <c r="A1139" s="2">
        <v>760</v>
      </c>
      <c r="B1139" s="1" t="s">
        <v>49</v>
      </c>
      <c r="C1139" s="11">
        <v>1340.6574000000001</v>
      </c>
      <c r="D1139" s="16">
        <v>2.7249134146341398</v>
      </c>
      <c r="E1139" s="2">
        <v>91</v>
      </c>
      <c r="F1139" s="2">
        <v>2001</v>
      </c>
    </row>
    <row r="1140" spans="1:6">
      <c r="A1140" s="2">
        <v>840</v>
      </c>
      <c r="B1140" s="1" t="s">
        <v>50</v>
      </c>
      <c r="C1140" s="11">
        <v>1912.2348</v>
      </c>
      <c r="D1140" s="16">
        <v>4.0859717948717904</v>
      </c>
      <c r="E1140" s="2">
        <v>100</v>
      </c>
      <c r="F1140" s="2">
        <v>2001</v>
      </c>
    </row>
    <row r="1141" spans="1:6">
      <c r="A1141" s="2">
        <v>845</v>
      </c>
      <c r="B1141" s="1" t="s">
        <v>51</v>
      </c>
      <c r="C1141" s="11">
        <v>2428.9461999999999</v>
      </c>
      <c r="D1141" s="16">
        <v>5.3383432967032904</v>
      </c>
      <c r="E1141" s="2">
        <v>113.5</v>
      </c>
      <c r="F1141" s="2">
        <v>2001</v>
      </c>
    </row>
    <row r="1142" spans="1:6">
      <c r="A1142" s="2">
        <v>875</v>
      </c>
      <c r="B1142" s="1" t="s">
        <v>52</v>
      </c>
      <c r="C1142" s="11">
        <v>4280.6458000000002</v>
      </c>
      <c r="D1142" s="16">
        <v>5.7381310991957104</v>
      </c>
      <c r="E1142" s="2">
        <v>119</v>
      </c>
      <c r="F1142" s="2">
        <v>2001</v>
      </c>
    </row>
    <row r="1143" spans="1:6">
      <c r="A1143" s="2">
        <v>1000</v>
      </c>
      <c r="B1143" s="1" t="s">
        <v>53</v>
      </c>
      <c r="C1143" s="11">
        <v>-3693.6208000000001</v>
      </c>
      <c r="D1143" s="16">
        <v>-7.2282207436399304</v>
      </c>
      <c r="E1143" s="2">
        <v>16</v>
      </c>
      <c r="F1143" s="2">
        <v>2001</v>
      </c>
    </row>
    <row r="1144" spans="1:6">
      <c r="A1144" s="2">
        <v>1120</v>
      </c>
      <c r="B1144" s="1" t="s">
        <v>54</v>
      </c>
      <c r="C1144" s="11">
        <v>-680.64459999999997</v>
      </c>
      <c r="D1144" s="16">
        <v>-0.97234942857142803</v>
      </c>
      <c r="E1144" s="2">
        <v>59</v>
      </c>
      <c r="F1144" s="2">
        <v>2001</v>
      </c>
    </row>
    <row r="1145" spans="1:6">
      <c r="A1145" s="2">
        <v>1125</v>
      </c>
      <c r="B1145" s="1" t="s">
        <v>55</v>
      </c>
      <c r="C1145" s="11">
        <v>-10616.333199999999</v>
      </c>
      <c r="D1145" s="16">
        <v>-13.0421783783784</v>
      </c>
      <c r="E1145" s="2">
        <v>2</v>
      </c>
      <c r="F1145" s="2">
        <v>2001</v>
      </c>
    </row>
    <row r="1146" spans="1:6">
      <c r="A1146" s="2">
        <v>1160</v>
      </c>
      <c r="B1146" s="1" t="s">
        <v>56</v>
      </c>
      <c r="C1146" s="11">
        <v>-1999.6218000000099</v>
      </c>
      <c r="D1146" s="16">
        <v>-2.7772525000000101</v>
      </c>
      <c r="E1146" s="2">
        <v>45</v>
      </c>
      <c r="F1146" s="2">
        <v>2001</v>
      </c>
    </row>
    <row r="1147" spans="1:6">
      <c r="A1147" s="2">
        <v>1320</v>
      </c>
      <c r="B1147" s="1" t="s">
        <v>57</v>
      </c>
      <c r="C1147" s="11">
        <v>-1195.559</v>
      </c>
      <c r="D1147" s="16">
        <v>-2.3768568588469199</v>
      </c>
      <c r="E1147" s="2">
        <v>46</v>
      </c>
      <c r="F1147" s="2">
        <v>2001</v>
      </c>
    </row>
    <row r="1148" spans="1:6">
      <c r="A1148" s="2">
        <v>1440</v>
      </c>
      <c r="B1148" s="1" t="s">
        <v>58</v>
      </c>
      <c r="C1148" s="11">
        <v>192.72979999999399</v>
      </c>
      <c r="D1148" s="16">
        <v>0.41626306695463</v>
      </c>
      <c r="E1148" s="2">
        <v>71</v>
      </c>
      <c r="F1148" s="2">
        <v>2001</v>
      </c>
    </row>
    <row r="1149" spans="1:6">
      <c r="A1149" s="2">
        <v>1560</v>
      </c>
      <c r="B1149" s="1" t="s">
        <v>59</v>
      </c>
      <c r="C1149" s="11">
        <v>-4374.9712</v>
      </c>
      <c r="D1149" s="16">
        <v>-8.8741809330628794</v>
      </c>
      <c r="E1149" s="2">
        <v>11</v>
      </c>
      <c r="F1149" s="2">
        <v>2001</v>
      </c>
    </row>
    <row r="1150" spans="1:6">
      <c r="A1150" s="2">
        <v>1600</v>
      </c>
      <c r="B1150" s="1" t="s">
        <v>60</v>
      </c>
      <c r="C1150" s="11">
        <v>-3503.5392000000002</v>
      </c>
      <c r="D1150" s="16">
        <v>-4.9695591489361703</v>
      </c>
      <c r="E1150" s="2">
        <v>23</v>
      </c>
      <c r="F1150" s="2">
        <v>2001</v>
      </c>
    </row>
    <row r="1151" spans="1:6">
      <c r="A1151" s="2">
        <v>1640</v>
      </c>
      <c r="B1151" s="1" t="s">
        <v>61</v>
      </c>
      <c r="C1151" s="11">
        <v>-1992.7244000000101</v>
      </c>
      <c r="D1151" s="16">
        <v>-3.2937593388429902</v>
      </c>
      <c r="E1151" s="2">
        <v>41</v>
      </c>
      <c r="F1151" s="2">
        <v>2001</v>
      </c>
    </row>
    <row r="1152" spans="1:6">
      <c r="A1152" s="2">
        <v>1680</v>
      </c>
      <c r="B1152" s="1" t="s">
        <v>62</v>
      </c>
      <c r="C1152" s="11">
        <v>-974.07480000000203</v>
      </c>
      <c r="D1152" s="16">
        <v>-1.70890315789474</v>
      </c>
      <c r="E1152" s="2">
        <v>51</v>
      </c>
      <c r="F1152" s="2">
        <v>2001</v>
      </c>
    </row>
    <row r="1153" spans="1:6">
      <c r="A1153" s="2">
        <v>1720</v>
      </c>
      <c r="B1153" s="1" t="s">
        <v>63</v>
      </c>
      <c r="C1153" s="11">
        <v>-1100.5591999999999</v>
      </c>
      <c r="D1153" s="16">
        <v>-2.0532820895522499</v>
      </c>
      <c r="E1153" s="2">
        <v>47</v>
      </c>
      <c r="F1153" s="2">
        <v>2001</v>
      </c>
    </row>
    <row r="1154" spans="1:6">
      <c r="A1154" s="2">
        <v>1760</v>
      </c>
      <c r="B1154" s="1" t="s">
        <v>64</v>
      </c>
      <c r="C1154" s="11">
        <v>-308.35300000000302</v>
      </c>
      <c r="D1154" s="16">
        <v>-0.57961090225564404</v>
      </c>
      <c r="E1154" s="2">
        <v>62</v>
      </c>
      <c r="F1154" s="2">
        <v>2001</v>
      </c>
    </row>
    <row r="1155" spans="1:6">
      <c r="A1155" s="2">
        <v>1840</v>
      </c>
      <c r="B1155" s="1" t="s">
        <v>65</v>
      </c>
      <c r="C1155" s="11">
        <v>-2306.3737999999998</v>
      </c>
      <c r="D1155" s="16">
        <v>-3.85037362270451</v>
      </c>
      <c r="E1155" s="2">
        <v>35</v>
      </c>
      <c r="F1155" s="2">
        <v>2001</v>
      </c>
    </row>
    <row r="1156" spans="1:6">
      <c r="A1156" s="2">
        <v>1880</v>
      </c>
      <c r="B1156" s="1" t="s">
        <v>66</v>
      </c>
      <c r="C1156" s="11">
        <v>2364.3072000000002</v>
      </c>
      <c r="D1156" s="16">
        <v>5.5893787234042396</v>
      </c>
      <c r="E1156" s="2">
        <v>115</v>
      </c>
      <c r="F1156" s="2">
        <v>2001</v>
      </c>
    </row>
    <row r="1157" spans="1:6">
      <c r="A1157" s="2">
        <v>1920</v>
      </c>
      <c r="B1157" s="1" t="s">
        <v>67</v>
      </c>
      <c r="C1157" s="11">
        <v>-3019.1678000000002</v>
      </c>
      <c r="D1157" s="16">
        <v>-4.6881487577639804</v>
      </c>
      <c r="E1157" s="2">
        <v>26</v>
      </c>
      <c r="F1157" s="2">
        <v>2001</v>
      </c>
    </row>
    <row r="1158" spans="1:6">
      <c r="A1158" s="2">
        <v>1960</v>
      </c>
      <c r="B1158" s="1" t="s">
        <v>68</v>
      </c>
      <c r="C1158" s="11">
        <v>-722.00240000000497</v>
      </c>
      <c r="D1158" s="16">
        <v>-1.37002352941177</v>
      </c>
      <c r="E1158" s="2">
        <v>55</v>
      </c>
      <c r="F1158" s="2">
        <v>2001</v>
      </c>
    </row>
    <row r="1159" spans="1:6">
      <c r="A1159" s="2">
        <v>2020</v>
      </c>
      <c r="B1159" s="1" t="s">
        <v>69</v>
      </c>
      <c r="C1159" s="11">
        <v>-127.899000000005</v>
      </c>
      <c r="D1159" s="16">
        <v>-0.28806081081082202</v>
      </c>
      <c r="E1159" s="2">
        <v>66</v>
      </c>
      <c r="F1159" s="2">
        <v>2001</v>
      </c>
    </row>
    <row r="1160" spans="1:6">
      <c r="A1160" s="2">
        <v>2080</v>
      </c>
      <c r="B1160" s="1" t="s">
        <v>70</v>
      </c>
      <c r="C1160" s="11">
        <v>-930.02360000000795</v>
      </c>
      <c r="D1160" s="16">
        <v>-1.4441360248447299</v>
      </c>
      <c r="E1160" s="2">
        <v>54</v>
      </c>
      <c r="F1160" s="2">
        <v>2001</v>
      </c>
    </row>
    <row r="1161" spans="1:6">
      <c r="A1161" s="2">
        <v>2120</v>
      </c>
      <c r="B1161" s="1" t="s">
        <v>71</v>
      </c>
      <c r="C1161" s="11">
        <v>-6615.2914000000001</v>
      </c>
      <c r="D1161" s="16">
        <v>-10.2403891640867</v>
      </c>
      <c r="E1161" s="2">
        <v>6</v>
      </c>
      <c r="F1161" s="2">
        <v>2001</v>
      </c>
    </row>
    <row r="1162" spans="1:6">
      <c r="A1162" s="2">
        <v>2160</v>
      </c>
      <c r="B1162" s="1" t="s">
        <v>72</v>
      </c>
      <c r="C1162" s="11">
        <v>-4877.5508</v>
      </c>
      <c r="D1162" s="16">
        <v>-7.3346628571428596</v>
      </c>
      <c r="E1162" s="2">
        <v>15</v>
      </c>
      <c r="F1162" s="2">
        <v>2001</v>
      </c>
    </row>
    <row r="1163" spans="1:6">
      <c r="A1163" s="2">
        <v>2240</v>
      </c>
      <c r="B1163" s="1" t="s">
        <v>73</v>
      </c>
      <c r="C1163" s="11">
        <v>-2393.6208000000001</v>
      </c>
      <c r="D1163" s="16">
        <v>-4.8064674698795304</v>
      </c>
      <c r="E1163" s="2">
        <v>25</v>
      </c>
      <c r="F1163" s="2">
        <v>2001</v>
      </c>
    </row>
    <row r="1164" spans="1:6">
      <c r="A1164" s="2">
        <v>2285</v>
      </c>
      <c r="B1164" s="1" t="s">
        <v>74</v>
      </c>
      <c r="C1164" s="11">
        <v>-2153.4459999999999</v>
      </c>
      <c r="D1164" s="16">
        <v>-3.5653079470198699</v>
      </c>
      <c r="E1164" s="2">
        <v>38</v>
      </c>
      <c r="F1164" s="2">
        <v>2001</v>
      </c>
    </row>
    <row r="1165" spans="1:6">
      <c r="A1165" s="2">
        <v>2320</v>
      </c>
      <c r="B1165" s="1" t="s">
        <v>75</v>
      </c>
      <c r="C1165" s="11">
        <v>628.04980000000103</v>
      </c>
      <c r="D1165" s="16">
        <v>1.73494419889503</v>
      </c>
      <c r="E1165" s="2">
        <v>81</v>
      </c>
      <c r="F1165" s="2">
        <v>2001</v>
      </c>
    </row>
    <row r="1166" spans="1:6">
      <c r="A1166" s="2">
        <v>2360</v>
      </c>
      <c r="B1166" s="1" t="s">
        <v>76</v>
      </c>
      <c r="C1166" s="11">
        <v>4423.0906000000004</v>
      </c>
      <c r="D1166" s="16">
        <v>10.481257345971599</v>
      </c>
      <c r="E1166" s="2">
        <v>130</v>
      </c>
      <c r="F1166" s="2">
        <v>2001</v>
      </c>
    </row>
    <row r="1167" spans="1:6">
      <c r="A1167" s="2">
        <v>2400</v>
      </c>
      <c r="B1167" s="1" t="s">
        <v>77</v>
      </c>
      <c r="C1167" s="11">
        <v>2047.5958000000001</v>
      </c>
      <c r="D1167" s="16">
        <v>4.7179626728110504</v>
      </c>
      <c r="E1167" s="2">
        <v>106</v>
      </c>
      <c r="F1167" s="2">
        <v>2001</v>
      </c>
    </row>
    <row r="1168" spans="1:6">
      <c r="A1168" s="2">
        <v>2440</v>
      </c>
      <c r="B1168" s="1" t="s">
        <v>78</v>
      </c>
      <c r="C1168" s="11">
        <v>-683.84780000000296</v>
      </c>
      <c r="D1168" s="16">
        <v>-1.3050530534351199</v>
      </c>
      <c r="E1168" s="2">
        <v>56</v>
      </c>
      <c r="F1168" s="2">
        <v>2001</v>
      </c>
    </row>
    <row r="1169" spans="1:6">
      <c r="A1169" s="2">
        <v>2640</v>
      </c>
      <c r="B1169" s="1" t="s">
        <v>79</v>
      </c>
      <c r="C1169" s="11">
        <v>3978.8530000000001</v>
      </c>
      <c r="D1169" s="16">
        <v>7.5500056925996102</v>
      </c>
      <c r="E1169" s="2">
        <v>124</v>
      </c>
      <c r="F1169" s="2">
        <v>2001</v>
      </c>
    </row>
    <row r="1170" spans="1:6">
      <c r="A1170" s="2">
        <v>2680</v>
      </c>
      <c r="B1170" s="1" t="s">
        <v>80</v>
      </c>
      <c r="C1170" s="11">
        <v>-612.22940000000403</v>
      </c>
      <c r="D1170" s="16">
        <v>-1.0759743409490401</v>
      </c>
      <c r="E1170" s="2">
        <v>58</v>
      </c>
      <c r="F1170" s="2">
        <v>2001</v>
      </c>
    </row>
    <row r="1171" spans="1:6">
      <c r="A1171" s="2">
        <v>2700</v>
      </c>
      <c r="B1171" s="1" t="s">
        <v>81</v>
      </c>
      <c r="C1171" s="11">
        <v>-25.919800000003299</v>
      </c>
      <c r="D1171" s="16">
        <v>-5.28975510204149E-2</v>
      </c>
      <c r="E1171" s="2">
        <v>67</v>
      </c>
      <c r="F1171" s="2">
        <v>2001</v>
      </c>
    </row>
    <row r="1172" spans="1:6">
      <c r="A1172" s="2">
        <v>2760</v>
      </c>
      <c r="B1172" s="1" t="s">
        <v>82</v>
      </c>
      <c r="C1172" s="11">
        <v>-896.64180000000499</v>
      </c>
      <c r="D1172" s="16">
        <v>-1.58979042553192</v>
      </c>
      <c r="E1172" s="2">
        <v>53</v>
      </c>
      <c r="F1172" s="2">
        <v>2001</v>
      </c>
    </row>
    <row r="1173" spans="1:6">
      <c r="A1173" s="2">
        <v>2800</v>
      </c>
      <c r="B1173" s="1" t="s">
        <v>83</v>
      </c>
      <c r="C1173" s="11">
        <v>105.337399999997</v>
      </c>
      <c r="D1173" s="16">
        <v>0.175270216306151</v>
      </c>
      <c r="E1173" s="2">
        <v>69</v>
      </c>
      <c r="F1173" s="2">
        <v>2001</v>
      </c>
    </row>
    <row r="1174" spans="1:6">
      <c r="A1174" s="2">
        <v>2840</v>
      </c>
      <c r="B1174" s="1" t="s">
        <v>84</v>
      </c>
      <c r="C1174" s="11">
        <v>5486.8742000000002</v>
      </c>
      <c r="D1174" s="16">
        <v>13.820841813602</v>
      </c>
      <c r="E1174" s="2">
        <v>140</v>
      </c>
      <c r="F1174" s="2">
        <v>2001</v>
      </c>
    </row>
    <row r="1175" spans="1:6">
      <c r="A1175" s="2">
        <v>2960</v>
      </c>
      <c r="B1175" s="1" t="s">
        <v>85</v>
      </c>
      <c r="C1175" s="11">
        <v>95.5643999999957</v>
      </c>
      <c r="D1175" s="16">
        <v>0.17126236559138999</v>
      </c>
      <c r="E1175" s="2">
        <v>68</v>
      </c>
      <c r="F1175" s="2">
        <v>2001</v>
      </c>
    </row>
    <row r="1176" spans="1:6">
      <c r="A1176" s="2">
        <v>3000</v>
      </c>
      <c r="B1176" s="1" t="s">
        <v>86</v>
      </c>
      <c r="C1176" s="11">
        <v>-1037.8584000000001</v>
      </c>
      <c r="D1176" s="16">
        <v>-1.77411692307693</v>
      </c>
      <c r="E1176" s="2">
        <v>50</v>
      </c>
      <c r="F1176" s="2">
        <v>2001</v>
      </c>
    </row>
    <row r="1177" spans="1:6">
      <c r="A1177" s="2">
        <v>3120</v>
      </c>
      <c r="B1177" s="1" t="s">
        <v>87</v>
      </c>
      <c r="C1177" s="11">
        <v>-1774.9302</v>
      </c>
      <c r="D1177" s="16">
        <v>-3.34261807909605</v>
      </c>
      <c r="E1177" s="2">
        <v>40</v>
      </c>
      <c r="F1177" s="2">
        <v>2001</v>
      </c>
    </row>
    <row r="1178" spans="1:6">
      <c r="A1178" s="2">
        <v>3160</v>
      </c>
      <c r="B1178" s="1" t="s">
        <v>88</v>
      </c>
      <c r="C1178" s="11">
        <v>-1425.9197999999999</v>
      </c>
      <c r="D1178" s="16">
        <v>-2.8292059523809598</v>
      </c>
      <c r="E1178" s="2">
        <v>44</v>
      </c>
      <c r="F1178" s="2">
        <v>2001</v>
      </c>
    </row>
    <row r="1179" spans="1:6">
      <c r="A1179" s="2">
        <v>3280</v>
      </c>
      <c r="B1179" s="1" t="s">
        <v>89</v>
      </c>
      <c r="C1179" s="11">
        <v>3663.038</v>
      </c>
      <c r="D1179" s="16">
        <v>5.6441263482280402</v>
      </c>
      <c r="E1179" s="2">
        <v>118</v>
      </c>
      <c r="F1179" s="2">
        <v>2001</v>
      </c>
    </row>
    <row r="1180" spans="1:6">
      <c r="A1180" s="2">
        <v>3320</v>
      </c>
      <c r="B1180" s="1" t="s">
        <v>90</v>
      </c>
      <c r="C1180" s="11">
        <v>7600.3781999999901</v>
      </c>
      <c r="D1180" s="16">
        <v>12.180093269230801</v>
      </c>
      <c r="E1180" s="2">
        <v>135</v>
      </c>
      <c r="F1180" s="2">
        <v>2001</v>
      </c>
    </row>
    <row r="1181" spans="1:6">
      <c r="A1181" s="2">
        <v>3360</v>
      </c>
      <c r="B1181" s="1" t="s">
        <v>91</v>
      </c>
      <c r="C1181" s="11">
        <v>660.20339999999896</v>
      </c>
      <c r="D1181" s="16">
        <v>1.1285528205128199</v>
      </c>
      <c r="E1181" s="2">
        <v>77</v>
      </c>
      <c r="F1181" s="2">
        <v>2001</v>
      </c>
    </row>
    <row r="1182" spans="1:6">
      <c r="A1182" s="2">
        <v>3480</v>
      </c>
      <c r="B1182" s="1" t="s">
        <v>92</v>
      </c>
      <c r="C1182" s="11">
        <v>-2715.2914000000001</v>
      </c>
      <c r="D1182" s="16">
        <v>-4.4732971993410198</v>
      </c>
      <c r="E1182" s="2">
        <v>28</v>
      </c>
      <c r="F1182" s="2">
        <v>2001</v>
      </c>
    </row>
    <row r="1183" spans="1:6">
      <c r="A1183" s="2">
        <v>3560</v>
      </c>
      <c r="B1183" s="1" t="s">
        <v>93</v>
      </c>
      <c r="C1183" s="11">
        <v>-5316.1878000000097</v>
      </c>
      <c r="D1183" s="16">
        <v>-10.184267816091999</v>
      </c>
      <c r="E1183" s="2">
        <v>8</v>
      </c>
      <c r="F1183" s="2">
        <v>2001</v>
      </c>
    </row>
    <row r="1184" spans="1:6">
      <c r="A1184" s="2">
        <v>3600</v>
      </c>
      <c r="B1184" s="1" t="s">
        <v>94</v>
      </c>
      <c r="C1184" s="11">
        <v>-3044.5694000000099</v>
      </c>
      <c r="D1184" s="16">
        <v>-5.58636587155965</v>
      </c>
      <c r="E1184" s="2">
        <v>21</v>
      </c>
      <c r="F1184" s="2">
        <v>2001</v>
      </c>
    </row>
    <row r="1185" spans="1:6">
      <c r="A1185" s="2">
        <v>3640</v>
      </c>
      <c r="B1185" s="1" t="s">
        <v>95</v>
      </c>
      <c r="C1185" s="11">
        <v>-2038.7138</v>
      </c>
      <c r="D1185" s="16">
        <v>-3.7202806569343201</v>
      </c>
      <c r="E1185" s="2">
        <v>36</v>
      </c>
      <c r="F1185" s="2">
        <v>2001</v>
      </c>
    </row>
    <row r="1186" spans="1:6">
      <c r="A1186" s="2">
        <v>3660</v>
      </c>
      <c r="B1186" s="1" t="s">
        <v>96</v>
      </c>
      <c r="C1186" s="11">
        <v>-1707.3112000000001</v>
      </c>
      <c r="D1186" s="16">
        <v>-4.0844765550239304</v>
      </c>
      <c r="E1186" s="2">
        <v>32</v>
      </c>
      <c r="F1186" s="2">
        <v>2001</v>
      </c>
    </row>
    <row r="1187" spans="1:6">
      <c r="A1187" s="2">
        <v>3760</v>
      </c>
      <c r="B1187" s="1" t="s">
        <v>97</v>
      </c>
      <c r="C1187" s="11">
        <v>-3953.4459999999999</v>
      </c>
      <c r="D1187" s="16">
        <v>-6.3560225080385901</v>
      </c>
      <c r="E1187" s="2">
        <v>19</v>
      </c>
      <c r="F1187" s="2">
        <v>2001</v>
      </c>
    </row>
    <row r="1188" spans="1:6">
      <c r="A1188" s="2">
        <v>3840</v>
      </c>
      <c r="B1188" s="1" t="s">
        <v>98</v>
      </c>
      <c r="C1188" s="11">
        <v>-5069.1156000000001</v>
      </c>
      <c r="D1188" s="16">
        <v>-9.8813169590643408</v>
      </c>
      <c r="E1188" s="2">
        <v>9</v>
      </c>
      <c r="F1188" s="2">
        <v>2001</v>
      </c>
    </row>
    <row r="1189" spans="1:6">
      <c r="A1189" s="2">
        <v>3965</v>
      </c>
      <c r="B1189" s="1" t="s">
        <v>99</v>
      </c>
      <c r="C1189" s="11">
        <v>-3503.5392000000002</v>
      </c>
      <c r="D1189" s="16">
        <v>-4.9695591489361703</v>
      </c>
      <c r="E1189" s="2">
        <v>23</v>
      </c>
      <c r="F1189" s="2">
        <v>2001</v>
      </c>
    </row>
    <row r="1190" spans="1:6">
      <c r="A1190" s="2">
        <v>3980</v>
      </c>
      <c r="B1190" s="1" t="s">
        <v>100</v>
      </c>
      <c r="C1190" s="11">
        <v>-1771.9092000000001</v>
      </c>
      <c r="D1190" s="16">
        <v>-3.937576</v>
      </c>
      <c r="E1190" s="2">
        <v>34</v>
      </c>
      <c r="F1190" s="2">
        <v>2001</v>
      </c>
    </row>
    <row r="1191" spans="1:6">
      <c r="A1191" s="2">
        <v>4000</v>
      </c>
      <c r="B1191" s="1" t="s">
        <v>101</v>
      </c>
      <c r="C1191" s="11">
        <v>3650.4304000000002</v>
      </c>
      <c r="D1191" s="16">
        <v>7.1297468750000004</v>
      </c>
      <c r="E1191" s="2">
        <v>123</v>
      </c>
      <c r="F1191" s="2">
        <v>2001</v>
      </c>
    </row>
    <row r="1192" spans="1:6">
      <c r="A1192" s="2">
        <v>4040</v>
      </c>
      <c r="B1192" s="1" t="s">
        <v>102</v>
      </c>
      <c r="C1192" s="11">
        <v>2690.5641999999898</v>
      </c>
      <c r="D1192" s="16">
        <v>4.7536469964664203</v>
      </c>
      <c r="E1192" s="2">
        <v>108</v>
      </c>
      <c r="F1192" s="2">
        <v>2001</v>
      </c>
    </row>
    <row r="1193" spans="1:6">
      <c r="A1193" s="2">
        <v>4120</v>
      </c>
      <c r="B1193" s="1" t="s">
        <v>103</v>
      </c>
      <c r="C1193" s="11">
        <v>1574.9356</v>
      </c>
      <c r="D1193" s="16">
        <v>3.0229090211132399</v>
      </c>
      <c r="E1193" s="2">
        <v>95</v>
      </c>
      <c r="F1193" s="2">
        <v>2001</v>
      </c>
    </row>
    <row r="1194" spans="1:6">
      <c r="A1194" s="2">
        <v>4160</v>
      </c>
      <c r="B1194" s="1" t="s">
        <v>104</v>
      </c>
      <c r="C1194" s="11">
        <v>1068.0382</v>
      </c>
      <c r="D1194" s="16">
        <v>1.6662062402496001</v>
      </c>
      <c r="E1194" s="2">
        <v>80</v>
      </c>
      <c r="F1194" s="2">
        <v>2001</v>
      </c>
    </row>
    <row r="1195" spans="1:6">
      <c r="A1195" s="2">
        <v>4280</v>
      </c>
      <c r="B1195" s="1" t="s">
        <v>105</v>
      </c>
      <c r="C1195" s="11">
        <v>-5312.2704000000003</v>
      </c>
      <c r="D1195" s="16">
        <v>-9.6236782608695695</v>
      </c>
      <c r="E1195" s="2">
        <v>10</v>
      </c>
      <c r="F1195" s="2">
        <v>2001</v>
      </c>
    </row>
    <row r="1196" spans="1:6">
      <c r="A1196" s="2">
        <v>4400</v>
      </c>
      <c r="B1196" s="1" t="s">
        <v>106</v>
      </c>
      <c r="C1196" s="11">
        <v>918.09039999999402</v>
      </c>
      <c r="D1196" s="16">
        <v>1.86983788187371</v>
      </c>
      <c r="E1196" s="2">
        <v>82</v>
      </c>
      <c r="F1196" s="2">
        <v>2001</v>
      </c>
    </row>
    <row r="1197" spans="1:6">
      <c r="A1197" s="2">
        <v>4480</v>
      </c>
      <c r="B1197" s="1" t="s">
        <v>107</v>
      </c>
      <c r="C1197" s="11">
        <v>4529.8425999999999</v>
      </c>
      <c r="D1197" s="16">
        <v>8.3116377981651297</v>
      </c>
      <c r="E1197" s="2">
        <v>127</v>
      </c>
      <c r="F1197" s="2">
        <v>2001</v>
      </c>
    </row>
    <row r="1198" spans="1:6">
      <c r="A1198" s="2">
        <v>4720</v>
      </c>
      <c r="B1198" s="1" t="s">
        <v>108</v>
      </c>
      <c r="C1198" s="11">
        <v>-1279.0340000000001</v>
      </c>
      <c r="D1198" s="16">
        <v>-1.9061609538002999</v>
      </c>
      <c r="E1198" s="2">
        <v>49</v>
      </c>
      <c r="F1198" s="2">
        <v>2001</v>
      </c>
    </row>
    <row r="1199" spans="1:6">
      <c r="A1199" s="2">
        <v>4880</v>
      </c>
      <c r="B1199" s="1" t="s">
        <v>109</v>
      </c>
      <c r="C1199" s="11">
        <v>-368.92920000000203</v>
      </c>
      <c r="D1199" s="16">
        <v>-1.2677979381443401</v>
      </c>
      <c r="E1199" s="2">
        <v>57</v>
      </c>
      <c r="F1199" s="2">
        <v>2001</v>
      </c>
    </row>
    <row r="1200" spans="1:6">
      <c r="A1200" s="2">
        <v>4900</v>
      </c>
      <c r="B1200" s="1" t="s">
        <v>110</v>
      </c>
      <c r="C1200" s="11">
        <v>2344.5747999999899</v>
      </c>
      <c r="D1200" s="16">
        <v>4.57924765624999</v>
      </c>
      <c r="E1200" s="2">
        <v>103</v>
      </c>
      <c r="F1200" s="2">
        <v>2001</v>
      </c>
    </row>
    <row r="1201" spans="1:6">
      <c r="A1201" s="2">
        <v>4920</v>
      </c>
      <c r="B1201" s="1" t="s">
        <v>111</v>
      </c>
      <c r="C1201" s="11">
        <v>-7456.2806000000101</v>
      </c>
      <c r="D1201" s="16">
        <v>-13.2438376554174</v>
      </c>
      <c r="E1201" s="2">
        <v>1</v>
      </c>
      <c r="F1201" s="2">
        <v>2001</v>
      </c>
    </row>
    <row r="1202" spans="1:6">
      <c r="A1202" s="2">
        <v>5000</v>
      </c>
      <c r="B1202" s="1" t="s">
        <v>112</v>
      </c>
      <c r="C1202" s="11">
        <v>1023.0906</v>
      </c>
      <c r="D1202" s="16">
        <v>2.2436197368421</v>
      </c>
      <c r="E1202" s="2">
        <v>88</v>
      </c>
      <c r="F1202" s="2">
        <v>2001</v>
      </c>
    </row>
    <row r="1203" spans="1:6">
      <c r="A1203" s="2">
        <v>5015</v>
      </c>
      <c r="B1203" s="1" t="s">
        <v>113</v>
      </c>
      <c r="C1203" s="11">
        <v>-2462.50900000001</v>
      </c>
      <c r="D1203" s="16">
        <v>-2.89706941176471</v>
      </c>
      <c r="E1203" s="2">
        <v>43</v>
      </c>
      <c r="F1203" s="2">
        <v>2001</v>
      </c>
    </row>
    <row r="1204" spans="1:6">
      <c r="A1204" s="2">
        <v>5080</v>
      </c>
      <c r="B1204" s="1" t="s">
        <v>114</v>
      </c>
      <c r="C1204" s="11">
        <v>-2903.5801999999999</v>
      </c>
      <c r="D1204" s="16">
        <v>-4.5725672440944898</v>
      </c>
      <c r="E1204" s="2">
        <v>27</v>
      </c>
      <c r="F1204" s="2">
        <v>2001</v>
      </c>
    </row>
    <row r="1205" spans="1:6">
      <c r="A1205" s="2">
        <v>5120</v>
      </c>
      <c r="B1205" s="1" t="s">
        <v>115</v>
      </c>
      <c r="C1205" s="11">
        <v>-8095.7453999999998</v>
      </c>
      <c r="D1205" s="16">
        <v>-10.837677911646599</v>
      </c>
      <c r="E1205" s="2">
        <v>5</v>
      </c>
      <c r="F1205" s="2">
        <v>2001</v>
      </c>
    </row>
    <row r="1206" spans="1:6">
      <c r="A1206" s="2">
        <v>5160</v>
      </c>
      <c r="B1206" s="1" t="s">
        <v>116</v>
      </c>
      <c r="C1206" s="11">
        <v>-3039.6102000000001</v>
      </c>
      <c r="D1206" s="16">
        <v>-6.80002281879195</v>
      </c>
      <c r="E1206" s="2">
        <v>18</v>
      </c>
      <c r="F1206" s="2">
        <v>2001</v>
      </c>
    </row>
    <row r="1207" spans="1:6">
      <c r="A1207" s="2">
        <v>5170</v>
      </c>
      <c r="B1207" s="1" t="s">
        <v>117</v>
      </c>
      <c r="C1207" s="11">
        <v>4479.9358000000002</v>
      </c>
      <c r="D1207" s="16">
        <v>9.7815192139737999</v>
      </c>
      <c r="E1207" s="2">
        <v>128</v>
      </c>
      <c r="F1207" s="2">
        <v>2001</v>
      </c>
    </row>
    <row r="1208" spans="1:6">
      <c r="A1208" s="2">
        <v>5190</v>
      </c>
      <c r="B1208" s="1" t="s">
        <v>118</v>
      </c>
      <c r="C1208" s="11">
        <v>2832.6771999999901</v>
      </c>
      <c r="D1208" s="16">
        <v>4.3181054878048597</v>
      </c>
      <c r="E1208" s="2">
        <v>102</v>
      </c>
      <c r="F1208" s="2">
        <v>2001</v>
      </c>
    </row>
    <row r="1209" spans="1:6">
      <c r="A1209" s="2">
        <v>5240</v>
      </c>
      <c r="B1209" s="1" t="s">
        <v>119</v>
      </c>
      <c r="C1209" s="11">
        <v>-3901.4146000000001</v>
      </c>
      <c r="D1209" s="16">
        <v>-7.5462564796905296</v>
      </c>
      <c r="E1209" s="2">
        <v>13</v>
      </c>
      <c r="F1209" s="2">
        <v>2001</v>
      </c>
    </row>
    <row r="1210" spans="1:6">
      <c r="A1210" s="2">
        <v>5360</v>
      </c>
      <c r="B1210" s="1" t="s">
        <v>120</v>
      </c>
      <c r="C1210" s="11">
        <v>-6632.8581999999997</v>
      </c>
      <c r="D1210" s="16">
        <v>-10.927278747940701</v>
      </c>
      <c r="E1210" s="2">
        <v>4</v>
      </c>
      <c r="F1210" s="2">
        <v>2001</v>
      </c>
    </row>
    <row r="1211" spans="1:6">
      <c r="A1211" s="2">
        <v>5380</v>
      </c>
      <c r="B1211" s="1" t="s">
        <v>121</v>
      </c>
      <c r="C1211" s="11">
        <v>4098.2125999999998</v>
      </c>
      <c r="D1211" s="16">
        <v>5.2073857687420597</v>
      </c>
      <c r="E1211" s="2">
        <v>109</v>
      </c>
      <c r="F1211" s="2">
        <v>2001</v>
      </c>
    </row>
    <row r="1212" spans="1:6">
      <c r="A1212" s="2">
        <v>5480</v>
      </c>
      <c r="B1212" s="1" t="s">
        <v>122</v>
      </c>
      <c r="C1212" s="11">
        <v>3887.5432000000001</v>
      </c>
      <c r="D1212" s="16">
        <v>6.1221152755905504</v>
      </c>
      <c r="E1212" s="2">
        <v>121</v>
      </c>
      <c r="F1212" s="2">
        <v>2001</v>
      </c>
    </row>
    <row r="1213" spans="1:6">
      <c r="A1213" s="2">
        <v>5560</v>
      </c>
      <c r="B1213" s="1" t="s">
        <v>123</v>
      </c>
      <c r="C1213" s="11">
        <v>1317.2349999999899</v>
      </c>
      <c r="D1213" s="16">
        <v>2.99371590909089</v>
      </c>
      <c r="E1213" s="2">
        <v>94</v>
      </c>
      <c r="F1213" s="2">
        <v>2001</v>
      </c>
    </row>
    <row r="1214" spans="1:6">
      <c r="A1214" s="2">
        <v>5600</v>
      </c>
      <c r="B1214" s="1" t="s">
        <v>124</v>
      </c>
      <c r="C1214" s="11">
        <v>251.24939999999299</v>
      </c>
      <c r="D1214" s="16">
        <v>0.42512588832486198</v>
      </c>
      <c r="E1214" s="2">
        <v>72</v>
      </c>
      <c r="F1214" s="2">
        <v>2001</v>
      </c>
    </row>
    <row r="1215" spans="1:6">
      <c r="A1215" s="2">
        <v>5640</v>
      </c>
      <c r="B1215" s="1" t="s">
        <v>125</v>
      </c>
      <c r="C1215" s="11">
        <v>831.59439999998699</v>
      </c>
      <c r="D1215" s="16">
        <v>1.1237762162161999</v>
      </c>
      <c r="E1215" s="2">
        <v>76</v>
      </c>
      <c r="F1215" s="2">
        <v>2001</v>
      </c>
    </row>
    <row r="1216" spans="1:6">
      <c r="A1216" s="2">
        <v>5720</v>
      </c>
      <c r="B1216" s="1" t="s">
        <v>126</v>
      </c>
      <c r="C1216" s="11">
        <v>1108.3584000000001</v>
      </c>
      <c r="D1216" s="16">
        <v>2.17325176470588</v>
      </c>
      <c r="E1216" s="2">
        <v>86</v>
      </c>
      <c r="F1216" s="2">
        <v>2001</v>
      </c>
    </row>
    <row r="1217" spans="1:6">
      <c r="A1217" s="2">
        <v>5775</v>
      </c>
      <c r="B1217" s="1" t="s">
        <v>127</v>
      </c>
      <c r="C1217" s="11">
        <v>750.24399999999196</v>
      </c>
      <c r="D1217" s="16">
        <v>1.0478268156424499</v>
      </c>
      <c r="E1217" s="2">
        <v>75</v>
      </c>
      <c r="F1217" s="2">
        <v>2001</v>
      </c>
    </row>
    <row r="1218" spans="1:6">
      <c r="A1218" s="2">
        <v>5880</v>
      </c>
      <c r="B1218" s="1" t="s">
        <v>128</v>
      </c>
      <c r="C1218" s="11">
        <v>3443.7193999999899</v>
      </c>
      <c r="D1218" s="16">
        <v>7.5852850220264196</v>
      </c>
      <c r="E1218" s="2">
        <v>125</v>
      </c>
      <c r="F1218" s="2">
        <v>2001</v>
      </c>
    </row>
    <row r="1219" spans="1:6">
      <c r="A1219" s="2">
        <v>5920</v>
      </c>
      <c r="B1219" s="1" t="s">
        <v>129</v>
      </c>
      <c r="C1219" s="11">
        <v>-6374.0748000000003</v>
      </c>
      <c r="D1219" s="16">
        <v>-10.214863461538499</v>
      </c>
      <c r="E1219" s="2">
        <v>7</v>
      </c>
      <c r="F1219" s="2">
        <v>2001</v>
      </c>
    </row>
    <row r="1220" spans="1:6">
      <c r="A1220" s="2">
        <v>5960</v>
      </c>
      <c r="B1220" s="1" t="s">
        <v>130</v>
      </c>
      <c r="C1220" s="11">
        <v>238.71919999999199</v>
      </c>
      <c r="D1220" s="16">
        <v>0.45907538461537001</v>
      </c>
      <c r="E1220" s="2">
        <v>73</v>
      </c>
      <c r="F1220" s="2">
        <v>2001</v>
      </c>
    </row>
    <row r="1221" spans="1:6">
      <c r="A1221" s="2">
        <v>6000</v>
      </c>
      <c r="B1221" s="1" t="s">
        <v>131</v>
      </c>
      <c r="C1221" s="11">
        <v>3816.0067999999901</v>
      </c>
      <c r="D1221" s="16">
        <v>5.3147727019498401</v>
      </c>
      <c r="E1221" s="2">
        <v>112</v>
      </c>
      <c r="F1221" s="2">
        <v>2001</v>
      </c>
    </row>
    <row r="1222" spans="1:6">
      <c r="A1222" s="2">
        <v>6080</v>
      </c>
      <c r="B1222" s="1" t="s">
        <v>132</v>
      </c>
      <c r="C1222" s="11">
        <v>1217.2349999999899</v>
      </c>
      <c r="D1222" s="16">
        <v>2.7601700680271999</v>
      </c>
      <c r="E1222" s="2">
        <v>92</v>
      </c>
      <c r="F1222" s="2">
        <v>2001</v>
      </c>
    </row>
    <row r="1223" spans="1:6">
      <c r="A1223" s="2">
        <v>6120</v>
      </c>
      <c r="B1223" s="1" t="s">
        <v>133</v>
      </c>
      <c r="C1223" s="11">
        <v>-410.291200000007</v>
      </c>
      <c r="D1223" s="16">
        <v>-0.74598400000001297</v>
      </c>
      <c r="E1223" s="2">
        <v>61</v>
      </c>
      <c r="F1223" s="2">
        <v>2001</v>
      </c>
    </row>
    <row r="1224" spans="1:6">
      <c r="A1224" s="2">
        <v>6160</v>
      </c>
      <c r="B1224" s="1" t="s">
        <v>134</v>
      </c>
      <c r="C1224" s="11">
        <v>1411.19299999999</v>
      </c>
      <c r="D1224" s="16">
        <v>2.3480748752079701</v>
      </c>
      <c r="E1224" s="2">
        <v>90</v>
      </c>
      <c r="F1224" s="2">
        <v>2001</v>
      </c>
    </row>
    <row r="1225" spans="1:6">
      <c r="A1225" s="2">
        <v>6200</v>
      </c>
      <c r="B1225" s="1" t="s">
        <v>135</v>
      </c>
      <c r="C1225" s="11">
        <v>-310.291200000007</v>
      </c>
      <c r="D1225" s="16">
        <v>-0.565193442622963</v>
      </c>
      <c r="E1225" s="2">
        <v>63</v>
      </c>
      <c r="F1225" s="2">
        <v>2001</v>
      </c>
    </row>
    <row r="1226" spans="1:6">
      <c r="A1226" s="2">
        <v>6280</v>
      </c>
      <c r="B1226" s="1" t="s">
        <v>136</v>
      </c>
      <c r="C1226" s="11">
        <v>2428.9461999999999</v>
      </c>
      <c r="D1226" s="16">
        <v>5.3383432967032904</v>
      </c>
      <c r="E1226" s="2">
        <v>113.5</v>
      </c>
      <c r="F1226" s="2">
        <v>2001</v>
      </c>
    </row>
    <row r="1227" spans="1:6">
      <c r="A1227" s="2">
        <v>6480</v>
      </c>
      <c r="B1227" s="1" t="s">
        <v>137</v>
      </c>
      <c r="C1227" s="11">
        <v>1527.86339999999</v>
      </c>
      <c r="D1227" s="16">
        <v>2.8936806818181702</v>
      </c>
      <c r="E1227" s="2">
        <v>93</v>
      </c>
      <c r="F1227" s="2">
        <v>2001</v>
      </c>
    </row>
    <row r="1228" spans="1:6">
      <c r="A1228" s="2">
        <v>6640</v>
      </c>
      <c r="B1228" s="1" t="s">
        <v>138</v>
      </c>
      <c r="C1228" s="11">
        <v>-4981.0132000000103</v>
      </c>
      <c r="D1228" s="16">
        <v>-7.53557216338882</v>
      </c>
      <c r="E1228" s="2">
        <v>14</v>
      </c>
      <c r="F1228" s="2">
        <v>2001</v>
      </c>
    </row>
    <row r="1229" spans="1:6">
      <c r="A1229" s="2">
        <v>6780</v>
      </c>
      <c r="B1229" s="1" t="s">
        <v>139</v>
      </c>
      <c r="C1229" s="11">
        <v>5342.6365999999998</v>
      </c>
      <c r="D1229" s="16">
        <v>10.7066865731463</v>
      </c>
      <c r="E1229" s="2">
        <v>131</v>
      </c>
      <c r="F1229" s="2">
        <v>2001</v>
      </c>
    </row>
    <row r="1230" spans="1:6">
      <c r="A1230" s="2">
        <v>6840</v>
      </c>
      <c r="B1230" s="1" t="s">
        <v>140</v>
      </c>
      <c r="C1230" s="11">
        <v>6390.5641999999898</v>
      </c>
      <c r="D1230" s="16">
        <v>12.080461625708899</v>
      </c>
      <c r="E1230" s="2">
        <v>134</v>
      </c>
      <c r="F1230" s="2">
        <v>2001</v>
      </c>
    </row>
    <row r="1231" spans="1:6">
      <c r="A1231" s="2">
        <v>6880</v>
      </c>
      <c r="B1231" s="1" t="s">
        <v>141</v>
      </c>
      <c r="C1231" s="11">
        <v>-943.71400000000699</v>
      </c>
      <c r="D1231" s="16">
        <v>-1.6527390542907301</v>
      </c>
      <c r="E1231" s="2">
        <v>52</v>
      </c>
      <c r="F1231" s="2">
        <v>2001</v>
      </c>
    </row>
    <row r="1232" spans="1:6">
      <c r="A1232" s="2">
        <v>6920</v>
      </c>
      <c r="B1232" s="1" t="s">
        <v>142</v>
      </c>
      <c r="C1232" s="11">
        <v>2580.3771999999999</v>
      </c>
      <c r="D1232" s="16">
        <v>4.5832632326820502</v>
      </c>
      <c r="E1232" s="2">
        <v>104</v>
      </c>
      <c r="F1232" s="2">
        <v>2001</v>
      </c>
    </row>
    <row r="1233" spans="1:6">
      <c r="A1233" s="2">
        <v>7040</v>
      </c>
      <c r="B1233" s="1" t="s">
        <v>143</v>
      </c>
      <c r="C1233" s="11">
        <v>-2153.4459999999999</v>
      </c>
      <c r="D1233" s="16">
        <v>-3.5653079470198699</v>
      </c>
      <c r="E1233" s="2">
        <v>38</v>
      </c>
      <c r="F1233" s="2">
        <v>2001</v>
      </c>
    </row>
    <row r="1234" spans="1:6">
      <c r="A1234" s="2">
        <v>7090</v>
      </c>
      <c r="B1234" s="1" t="s">
        <v>144</v>
      </c>
      <c r="C1234" s="11">
        <v>-652.54959999999801</v>
      </c>
      <c r="D1234" s="16">
        <v>-0.93221371428571198</v>
      </c>
      <c r="E1234" s="2">
        <v>60</v>
      </c>
      <c r="F1234" s="2">
        <v>2001</v>
      </c>
    </row>
    <row r="1235" spans="1:6">
      <c r="A1235" s="2">
        <v>7120</v>
      </c>
      <c r="B1235" s="1" t="s">
        <v>145</v>
      </c>
      <c r="C1235" s="11">
        <v>1989.7087999999901</v>
      </c>
      <c r="D1235" s="16">
        <v>3.7827163498098701</v>
      </c>
      <c r="E1235" s="2">
        <v>97</v>
      </c>
      <c r="F1235" s="2">
        <v>2001</v>
      </c>
    </row>
    <row r="1236" spans="1:6">
      <c r="A1236" s="2">
        <v>7160</v>
      </c>
      <c r="B1236" s="1" t="s">
        <v>146</v>
      </c>
      <c r="C1236" s="11">
        <v>812.27579999999602</v>
      </c>
      <c r="D1236" s="16">
        <v>1.4959038674033101</v>
      </c>
      <c r="E1236" s="2">
        <v>78</v>
      </c>
      <c r="F1236" s="2">
        <v>2001</v>
      </c>
    </row>
    <row r="1237" spans="1:6">
      <c r="A1237" s="2">
        <v>7240</v>
      </c>
      <c r="B1237" s="1" t="s">
        <v>147</v>
      </c>
      <c r="C1237" s="11">
        <v>277.95659999999799</v>
      </c>
      <c r="D1237" s="16">
        <v>0.61359072847681595</v>
      </c>
      <c r="E1237" s="2">
        <v>74</v>
      </c>
      <c r="F1237" s="2">
        <v>2001</v>
      </c>
    </row>
    <row r="1238" spans="1:6">
      <c r="A1238" s="2">
        <v>7320</v>
      </c>
      <c r="B1238" s="1" t="s">
        <v>148</v>
      </c>
      <c r="C1238" s="11">
        <v>2390.5641999999898</v>
      </c>
      <c r="D1238" s="16">
        <v>4.2013430579964703</v>
      </c>
      <c r="E1238" s="2">
        <v>101</v>
      </c>
      <c r="F1238" s="2">
        <v>2001</v>
      </c>
    </row>
    <row r="1239" spans="1:6">
      <c r="A1239" s="2">
        <v>7360</v>
      </c>
      <c r="B1239" s="1" t="s">
        <v>149</v>
      </c>
      <c r="C1239" s="11">
        <v>-3309.6222000000098</v>
      </c>
      <c r="D1239" s="16">
        <v>-4.13186292134833</v>
      </c>
      <c r="E1239" s="2">
        <v>31</v>
      </c>
      <c r="F1239" s="2">
        <v>2001</v>
      </c>
    </row>
    <row r="1240" spans="1:6">
      <c r="A1240" s="2">
        <v>7400</v>
      </c>
      <c r="B1240" s="1" t="s">
        <v>150</v>
      </c>
      <c r="C1240" s="11">
        <v>-3456.6534000000102</v>
      </c>
      <c r="D1240" s="16">
        <v>-3.9595113402062001</v>
      </c>
      <c r="E1240" s="2">
        <v>33</v>
      </c>
      <c r="F1240" s="2">
        <v>2001</v>
      </c>
    </row>
    <row r="1241" spans="1:6">
      <c r="A1241" s="2">
        <v>7480</v>
      </c>
      <c r="B1241" s="1" t="s">
        <v>151</v>
      </c>
      <c r="C1241" s="11">
        <v>5533.7599999999902</v>
      </c>
      <c r="D1241" s="16">
        <v>9.7942654867256493</v>
      </c>
      <c r="E1241" s="2">
        <v>129</v>
      </c>
      <c r="F1241" s="2">
        <v>2001</v>
      </c>
    </row>
    <row r="1242" spans="1:6">
      <c r="A1242" s="2">
        <v>7500</v>
      </c>
      <c r="B1242" s="1" t="s">
        <v>152</v>
      </c>
      <c r="C1242" s="11">
        <v>1409.2547999999999</v>
      </c>
      <c r="D1242" s="16">
        <v>2.28034757281553</v>
      </c>
      <c r="E1242" s="2">
        <v>89</v>
      </c>
      <c r="F1242" s="2">
        <v>2001</v>
      </c>
    </row>
    <row r="1243" spans="1:6">
      <c r="A1243" s="2">
        <v>7510</v>
      </c>
      <c r="B1243" s="1" t="s">
        <v>153</v>
      </c>
      <c r="C1243" s="11">
        <v>1085.7913999999901</v>
      </c>
      <c r="D1243" s="16">
        <v>2.15008198019801</v>
      </c>
      <c r="E1243" s="2">
        <v>85</v>
      </c>
      <c r="F1243" s="2">
        <v>2001</v>
      </c>
    </row>
    <row r="1244" spans="1:6">
      <c r="A1244" s="2">
        <v>7560</v>
      </c>
      <c r="B1244" s="1" t="s">
        <v>154</v>
      </c>
      <c r="C1244" s="11">
        <v>2277.9566</v>
      </c>
      <c r="D1244" s="16">
        <v>5.2608697459584199</v>
      </c>
      <c r="E1244" s="2">
        <v>111</v>
      </c>
      <c r="F1244" s="2">
        <v>2001</v>
      </c>
    </row>
    <row r="1245" spans="1:6">
      <c r="A1245" s="2">
        <v>7600</v>
      </c>
      <c r="B1245" s="1" t="s">
        <v>155</v>
      </c>
      <c r="C1245" s="11">
        <v>-4942.8176000000103</v>
      </c>
      <c r="D1245" s="16">
        <v>-6.8460077562326997</v>
      </c>
      <c r="E1245" s="2">
        <v>17</v>
      </c>
      <c r="F1245" s="2">
        <v>2001</v>
      </c>
    </row>
    <row r="1246" spans="1:6">
      <c r="A1246" s="2">
        <v>7680</v>
      </c>
      <c r="B1246" s="1" t="s">
        <v>156</v>
      </c>
      <c r="C1246" s="11">
        <v>2513.3175999999899</v>
      </c>
      <c r="D1246" s="16">
        <v>6.3148683417085296</v>
      </c>
      <c r="E1246" s="2">
        <v>122</v>
      </c>
      <c r="F1246" s="2">
        <v>2001</v>
      </c>
    </row>
    <row r="1247" spans="1:6">
      <c r="A1247" s="2">
        <v>7840</v>
      </c>
      <c r="B1247" s="1" t="s">
        <v>157</v>
      </c>
      <c r="C1247" s="11">
        <v>1868.22459999999</v>
      </c>
      <c r="D1247" s="16">
        <v>4.0790930131004197</v>
      </c>
      <c r="E1247" s="2">
        <v>99</v>
      </c>
      <c r="F1247" s="2">
        <v>2001</v>
      </c>
    </row>
    <row r="1248" spans="1:6">
      <c r="A1248" s="2">
        <v>8000</v>
      </c>
      <c r="B1248" s="1" t="s">
        <v>158</v>
      </c>
      <c r="C1248" s="11">
        <v>2799.4407999999999</v>
      </c>
      <c r="D1248" s="16">
        <v>5.6326776659959696</v>
      </c>
      <c r="E1248" s="2">
        <v>116</v>
      </c>
      <c r="F1248" s="2">
        <v>2001</v>
      </c>
    </row>
    <row r="1249" spans="1:6">
      <c r="A1249" s="2">
        <v>8040</v>
      </c>
      <c r="B1249" s="1" t="s">
        <v>159</v>
      </c>
      <c r="C1249" s="11">
        <v>-9109.7676000000101</v>
      </c>
      <c r="D1249" s="16">
        <v>-8.2966918032786907</v>
      </c>
      <c r="E1249" s="2">
        <v>12</v>
      </c>
      <c r="F1249" s="2">
        <v>2001</v>
      </c>
    </row>
    <row r="1250" spans="1:6">
      <c r="A1250" s="2">
        <v>8120</v>
      </c>
      <c r="B1250" s="1" t="s">
        <v>160</v>
      </c>
      <c r="C1250" s="11">
        <v>5599.4408000000003</v>
      </c>
      <c r="D1250" s="16">
        <v>11.939106183368899</v>
      </c>
      <c r="E1250" s="2">
        <v>132</v>
      </c>
      <c r="F1250" s="2">
        <v>2001</v>
      </c>
    </row>
    <row r="1251" spans="1:6">
      <c r="A1251" s="2">
        <v>8160</v>
      </c>
      <c r="B1251" s="1" t="s">
        <v>161</v>
      </c>
      <c r="C1251" s="11">
        <v>6167.1418000000003</v>
      </c>
      <c r="D1251" s="16">
        <v>12.875035073068901</v>
      </c>
      <c r="E1251" s="2">
        <v>136</v>
      </c>
      <c r="F1251" s="2">
        <v>2001</v>
      </c>
    </row>
    <row r="1252" spans="1:6">
      <c r="A1252" s="2">
        <v>8200</v>
      </c>
      <c r="B1252" s="1" t="s">
        <v>162</v>
      </c>
      <c r="C1252" s="11">
        <v>2936.7809999999999</v>
      </c>
      <c r="D1252" s="16">
        <v>5.7583941176470503</v>
      </c>
      <c r="E1252" s="2">
        <v>120</v>
      </c>
      <c r="F1252" s="2">
        <v>2001</v>
      </c>
    </row>
    <row r="1253" spans="1:6">
      <c r="A1253" s="2">
        <v>8280</v>
      </c>
      <c r="B1253" s="1" t="s">
        <v>163</v>
      </c>
      <c r="C1253" s="11">
        <v>-163.26000000000201</v>
      </c>
      <c r="D1253" s="16">
        <v>-0.34226415094340101</v>
      </c>
      <c r="E1253" s="2">
        <v>64</v>
      </c>
      <c r="F1253" s="2">
        <v>2001</v>
      </c>
    </row>
    <row r="1254" spans="1:6">
      <c r="A1254" s="2">
        <v>8400</v>
      </c>
      <c r="B1254" s="1" t="s">
        <v>164</v>
      </c>
      <c r="C1254" s="11">
        <v>206.420199999993</v>
      </c>
      <c r="D1254" s="16">
        <v>0.38511231343282298</v>
      </c>
      <c r="E1254" s="2">
        <v>70</v>
      </c>
      <c r="F1254" s="2">
        <v>2001</v>
      </c>
    </row>
    <row r="1255" spans="1:6">
      <c r="A1255" s="2">
        <v>8480</v>
      </c>
      <c r="B1255" s="1" t="s">
        <v>165</v>
      </c>
      <c r="C1255" s="11">
        <v>1512.0894000000001</v>
      </c>
      <c r="D1255" s="16">
        <v>2.1267080168776298</v>
      </c>
      <c r="E1255" s="2">
        <v>84</v>
      </c>
      <c r="F1255" s="2">
        <v>2001</v>
      </c>
    </row>
    <row r="1256" spans="1:6">
      <c r="A1256" s="2">
        <v>8520</v>
      </c>
      <c r="B1256" s="1" t="s">
        <v>166</v>
      </c>
      <c r="C1256" s="11">
        <v>753.45139999999799</v>
      </c>
      <c r="D1256" s="16">
        <v>1.6379378260869499</v>
      </c>
      <c r="E1256" s="2">
        <v>79</v>
      </c>
      <c r="F1256" s="2">
        <v>2001</v>
      </c>
    </row>
    <row r="1257" spans="1:6">
      <c r="A1257" s="2">
        <v>8560</v>
      </c>
      <c r="B1257" s="1" t="s">
        <v>167</v>
      </c>
      <c r="C1257" s="11">
        <v>2174.0801999999999</v>
      </c>
      <c r="D1257" s="16">
        <v>4.64547051282051</v>
      </c>
      <c r="E1257" s="2">
        <v>105</v>
      </c>
      <c r="F1257" s="2">
        <v>2001</v>
      </c>
    </row>
    <row r="1258" spans="1:6">
      <c r="A1258" s="2">
        <v>8680</v>
      </c>
      <c r="B1258" s="1" t="s">
        <v>168</v>
      </c>
      <c r="C1258" s="11">
        <v>5470.1628000000001</v>
      </c>
      <c r="D1258" s="16">
        <v>13.506574814814799</v>
      </c>
      <c r="E1258" s="2">
        <v>138</v>
      </c>
      <c r="F1258" s="2">
        <v>2001</v>
      </c>
    </row>
    <row r="1259" spans="1:6">
      <c r="A1259" s="2">
        <v>8720</v>
      </c>
      <c r="B1259" s="1" t="s">
        <v>169</v>
      </c>
      <c r="C1259" s="11">
        <v>6724.8423999999904</v>
      </c>
      <c r="D1259" s="16">
        <v>12.073325673249499</v>
      </c>
      <c r="E1259" s="2">
        <v>133</v>
      </c>
      <c r="F1259" s="2">
        <v>2001</v>
      </c>
    </row>
    <row r="1260" spans="1:6">
      <c r="A1260" s="2">
        <v>8840</v>
      </c>
      <c r="B1260" s="1" t="s">
        <v>170</v>
      </c>
      <c r="C1260" s="11">
        <v>-3715.43680000001</v>
      </c>
      <c r="D1260" s="16">
        <v>-4.3404635514018803</v>
      </c>
      <c r="E1260" s="2">
        <v>30</v>
      </c>
      <c r="F1260" s="2">
        <v>2001</v>
      </c>
    </row>
    <row r="1261" spans="1:6">
      <c r="A1261" s="2">
        <v>8880</v>
      </c>
      <c r="B1261" s="1" t="s">
        <v>171</v>
      </c>
      <c r="C1261" s="11">
        <v>3422.9041999999999</v>
      </c>
      <c r="D1261" s="16">
        <v>5.63905140032948</v>
      </c>
      <c r="E1261" s="2">
        <v>117</v>
      </c>
      <c r="F1261" s="2">
        <v>2001</v>
      </c>
    </row>
    <row r="1262" spans="1:6">
      <c r="A1262" s="2">
        <v>8960</v>
      </c>
      <c r="B1262" s="1" t="s">
        <v>172</v>
      </c>
      <c r="C1262" s="11">
        <v>-1884.9306000000099</v>
      </c>
      <c r="D1262" s="16">
        <v>-3.14155100000001</v>
      </c>
      <c r="E1262" s="2">
        <v>42</v>
      </c>
      <c r="F1262" s="2">
        <v>2001</v>
      </c>
    </row>
    <row r="1263" spans="1:6">
      <c r="A1263" s="2">
        <v>9040</v>
      </c>
      <c r="B1263" s="1" t="s">
        <v>173</v>
      </c>
      <c r="C1263" s="11">
        <v>-3627.0026000000098</v>
      </c>
      <c r="D1263" s="16">
        <v>-6.1474620338983197</v>
      </c>
      <c r="E1263" s="2">
        <v>20</v>
      </c>
      <c r="F1263" s="2">
        <v>2001</v>
      </c>
    </row>
    <row r="1264" spans="1:6">
      <c r="A1264" s="2">
        <v>9240</v>
      </c>
      <c r="B1264" s="1" t="s">
        <v>174</v>
      </c>
      <c r="C1264" s="11">
        <v>2160.2033999999999</v>
      </c>
      <c r="D1264" s="16">
        <v>3.7898305263157899</v>
      </c>
      <c r="E1264" s="2">
        <v>98</v>
      </c>
      <c r="F1264" s="2">
        <v>2001</v>
      </c>
    </row>
    <row r="1265" spans="1:6">
      <c r="A1265" s="2">
        <v>9320</v>
      </c>
      <c r="B1265" s="1" t="s">
        <v>175</v>
      </c>
      <c r="C1265" s="11">
        <v>2323.0906</v>
      </c>
      <c r="D1265" s="16">
        <v>5.2439968397291103</v>
      </c>
      <c r="E1265" s="2">
        <v>110</v>
      </c>
      <c r="F1265" s="2">
        <v>2001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151"/>
  <sheetViews>
    <sheetView showGridLines="0" workbookViewId="0"/>
  </sheetViews>
  <sheetFormatPr defaultRowHeight="13.5"/>
  <cols>
    <col min="1" max="1" width="111.85546875" style="42" bestFit="1" customWidth="1"/>
  </cols>
  <sheetData>
    <row r="1" spans="1:1">
      <c r="A1" s="42" t="s">
        <v>178</v>
      </c>
    </row>
    <row r="2" spans="1:1">
      <c r="A2" s="42" t="s">
        <v>179</v>
      </c>
    </row>
    <row r="3" spans="1:1">
      <c r="A3" s="42" t="s">
        <v>180</v>
      </c>
    </row>
    <row r="4" spans="1:1">
      <c r="A4" s="42" t="s">
        <v>181</v>
      </c>
    </row>
    <row r="6" spans="1:1">
      <c r="A6" s="42" t="s">
        <v>182</v>
      </c>
    </row>
    <row r="7" spans="1:1">
      <c r="A7" s="42" t="s">
        <v>183</v>
      </c>
    </row>
    <row r="8" spans="1:1">
      <c r="A8" s="42" t="s">
        <v>184</v>
      </c>
    </row>
    <row r="9" spans="1:1">
      <c r="A9" s="42" t="s">
        <v>185</v>
      </c>
    </row>
    <row r="11" spans="1:1">
      <c r="A11" s="42" t="s">
        <v>186</v>
      </c>
    </row>
    <row r="12" spans="1:1">
      <c r="A12" s="42" t="s">
        <v>187</v>
      </c>
    </row>
    <row r="13" spans="1:1">
      <c r="A13" s="42" t="s">
        <v>188</v>
      </c>
    </row>
    <row r="14" spans="1:1">
      <c r="A14" s="42" t="s">
        <v>189</v>
      </c>
    </row>
    <row r="15" spans="1:1">
      <c r="A15" s="42" t="s">
        <v>190</v>
      </c>
    </row>
    <row r="16" spans="1:1">
      <c r="A16" s="42" t="s">
        <v>191</v>
      </c>
    </row>
    <row r="17" spans="1:1">
      <c r="A17" s="42" t="s">
        <v>192</v>
      </c>
    </row>
    <row r="18" spans="1:1">
      <c r="A18" s="42" t="s">
        <v>193</v>
      </c>
    </row>
    <row r="19" spans="1:1">
      <c r="A19" s="42" t="s">
        <v>194</v>
      </c>
    </row>
    <row r="20" spans="1:1">
      <c r="A20" s="42" t="s">
        <v>195</v>
      </c>
    </row>
    <row r="21" spans="1:1">
      <c r="A21" s="42" t="s">
        <v>196</v>
      </c>
    </row>
    <row r="23" spans="1:1">
      <c r="A23" s="42" t="s">
        <v>197</v>
      </c>
    </row>
    <row r="24" spans="1:1">
      <c r="A24" s="42" t="s">
        <v>198</v>
      </c>
    </row>
    <row r="25" spans="1:1">
      <c r="A25" s="42" t="s">
        <v>199</v>
      </c>
    </row>
    <row r="26" spans="1:1">
      <c r="A26" s="42" t="s">
        <v>192</v>
      </c>
    </row>
    <row r="27" spans="1:1">
      <c r="A27" s="42" t="s">
        <v>200</v>
      </c>
    </row>
    <row r="28" spans="1:1">
      <c r="A28" s="42" t="s">
        <v>194</v>
      </c>
    </row>
    <row r="29" spans="1:1">
      <c r="A29" s="42" t="s">
        <v>195</v>
      </c>
    </row>
    <row r="30" spans="1:1">
      <c r="A30" s="42" t="s">
        <v>196</v>
      </c>
    </row>
    <row r="32" spans="1:1">
      <c r="A32" s="42" t="s">
        <v>201</v>
      </c>
    </row>
    <row r="33" spans="1:1">
      <c r="A33" s="42" t="s">
        <v>202</v>
      </c>
    </row>
    <row r="34" spans="1:1">
      <c r="A34" s="42" t="s">
        <v>203</v>
      </c>
    </row>
    <row r="35" spans="1:1">
      <c r="A35" s="42" t="s">
        <v>204</v>
      </c>
    </row>
    <row r="36" spans="1:1">
      <c r="A36" s="42" t="s">
        <v>205</v>
      </c>
    </row>
    <row r="37" spans="1:1">
      <c r="A37" s="42" t="s">
        <v>194</v>
      </c>
    </row>
    <row r="38" spans="1:1">
      <c r="A38" s="42" t="s">
        <v>195</v>
      </c>
    </row>
    <row r="39" spans="1:1">
      <c r="A39" s="42" t="s">
        <v>206</v>
      </c>
    </row>
    <row r="40" spans="1:1">
      <c r="A40" s="42" t="s">
        <v>196</v>
      </c>
    </row>
    <row r="42" spans="1:1">
      <c r="A42" s="42" t="s">
        <v>207</v>
      </c>
    </row>
    <row r="43" spans="1:1">
      <c r="A43" s="42" t="s">
        <v>208</v>
      </c>
    </row>
    <row r="44" spans="1:1">
      <c r="A44" s="42" t="s">
        <v>209</v>
      </c>
    </row>
    <row r="45" spans="1:1">
      <c r="A45" s="42" t="s">
        <v>196</v>
      </c>
    </row>
    <row r="47" spans="1:1">
      <c r="A47" s="42" t="s">
        <v>210</v>
      </c>
    </row>
    <row r="48" spans="1:1">
      <c r="A48" s="42" t="s">
        <v>211</v>
      </c>
    </row>
    <row r="49" spans="1:1">
      <c r="A49" s="42" t="s">
        <v>212</v>
      </c>
    </row>
    <row r="50" spans="1:1">
      <c r="A50" s="42" t="s">
        <v>213</v>
      </c>
    </row>
    <row r="51" spans="1:1">
      <c r="A51" s="42" t="s">
        <v>192</v>
      </c>
    </row>
    <row r="52" spans="1:1">
      <c r="A52" s="42" t="s">
        <v>214</v>
      </c>
    </row>
    <row r="53" spans="1:1">
      <c r="A53" s="42" t="s">
        <v>215</v>
      </c>
    </row>
    <row r="54" spans="1:1">
      <c r="A54" s="42" t="s">
        <v>194</v>
      </c>
    </row>
    <row r="55" spans="1:1">
      <c r="A55" s="42" t="s">
        <v>209</v>
      </c>
    </row>
    <row r="56" spans="1:1">
      <c r="A56" s="42" t="s">
        <v>196</v>
      </c>
    </row>
    <row r="58" spans="1:1">
      <c r="A58" s="42" t="s">
        <v>216</v>
      </c>
    </row>
    <row r="59" spans="1:1">
      <c r="A59" s="42" t="s">
        <v>217</v>
      </c>
    </row>
    <row r="60" spans="1:1">
      <c r="A60" s="42" t="s">
        <v>203</v>
      </c>
    </row>
    <row r="61" spans="1:1">
      <c r="A61" s="42" t="s">
        <v>218</v>
      </c>
    </row>
    <row r="62" spans="1:1">
      <c r="A62" s="42" t="s">
        <v>219</v>
      </c>
    </row>
    <row r="63" spans="1:1">
      <c r="A63" s="42" t="s">
        <v>194</v>
      </c>
    </row>
    <row r="64" spans="1:1">
      <c r="A64" s="42" t="s">
        <v>209</v>
      </c>
    </row>
    <row r="65" spans="1:1">
      <c r="A65" s="42" t="s">
        <v>220</v>
      </c>
    </row>
    <row r="66" spans="1:1">
      <c r="A66" s="42" t="s">
        <v>221</v>
      </c>
    </row>
    <row r="67" spans="1:1">
      <c r="A67" s="42" t="s">
        <v>222</v>
      </c>
    </row>
    <row r="68" spans="1:1">
      <c r="A68" s="42" t="s">
        <v>223</v>
      </c>
    </row>
    <row r="69" spans="1:1">
      <c r="A69" s="42" t="s">
        <v>224</v>
      </c>
    </row>
    <row r="70" spans="1:1">
      <c r="A70" s="42" t="s">
        <v>225</v>
      </c>
    </row>
    <row r="71" spans="1:1">
      <c r="A71" s="42" t="s">
        <v>194</v>
      </c>
    </row>
    <row r="72" spans="1:1">
      <c r="A72" s="42" t="s">
        <v>196</v>
      </c>
    </row>
    <row r="74" spans="1:1">
      <c r="A74" s="42" t="s">
        <v>226</v>
      </c>
    </row>
    <row r="75" spans="1:1">
      <c r="A75" s="42" t="s">
        <v>227</v>
      </c>
    </row>
    <row r="76" spans="1:1">
      <c r="A76" s="42" t="s">
        <v>228</v>
      </c>
    </row>
    <row r="77" spans="1:1">
      <c r="A77" s="42" t="s">
        <v>229</v>
      </c>
    </row>
    <row r="78" spans="1:1">
      <c r="A78" s="42" t="s">
        <v>230</v>
      </c>
    </row>
    <row r="79" spans="1:1">
      <c r="A79" s="42" t="s">
        <v>231</v>
      </c>
    </row>
    <row r="80" spans="1:1">
      <c r="A80" s="42" t="s">
        <v>194</v>
      </c>
    </row>
    <row r="81" spans="1:1">
      <c r="A81" s="42" t="s">
        <v>196</v>
      </c>
    </row>
    <row r="83" spans="1:1">
      <c r="A83" s="42" t="s">
        <v>232</v>
      </c>
    </row>
    <row r="84" spans="1:1">
      <c r="A84" s="42" t="s">
        <v>233</v>
      </c>
    </row>
    <row r="85" spans="1:1">
      <c r="A85" s="42" t="s">
        <v>234</v>
      </c>
    </row>
    <row r="86" spans="1:1">
      <c r="A86" s="42" t="s">
        <v>194</v>
      </c>
    </row>
    <row r="87" spans="1:1">
      <c r="A87" s="42" t="s">
        <v>235</v>
      </c>
    </row>
    <row r="88" spans="1:1">
      <c r="A88" s="42" t="s">
        <v>236</v>
      </c>
    </row>
    <row r="89" spans="1:1">
      <c r="A89" s="42" t="s">
        <v>196</v>
      </c>
    </row>
    <row r="90" spans="1:1">
      <c r="A90" s="42" t="s">
        <v>237</v>
      </c>
    </row>
    <row r="92" spans="1:1">
      <c r="A92" s="42" t="s">
        <v>238</v>
      </c>
    </row>
    <row r="93" spans="1:1">
      <c r="A93" s="42" t="s">
        <v>239</v>
      </c>
    </row>
    <row r="94" spans="1:1">
      <c r="A94" s="42" t="s">
        <v>240</v>
      </c>
    </row>
    <row r="95" spans="1:1">
      <c r="A95" s="42" t="s">
        <v>241</v>
      </c>
    </row>
    <row r="96" spans="1:1">
      <c r="A96" s="42" t="s">
        <v>242</v>
      </c>
    </row>
    <row r="97" spans="1:1">
      <c r="A97" s="42" t="s">
        <v>243</v>
      </c>
    </row>
    <row r="98" spans="1:1">
      <c r="A98" s="42" t="s">
        <v>244</v>
      </c>
    </row>
    <row r="99" spans="1:1">
      <c r="A99" s="42" t="s">
        <v>194</v>
      </c>
    </row>
    <row r="100" spans="1:1">
      <c r="A100" s="42" t="s">
        <v>245</v>
      </c>
    </row>
    <row r="101" spans="1:1">
      <c r="A101" s="42" t="s">
        <v>246</v>
      </c>
    </row>
    <row r="102" spans="1:1">
      <c r="A102" s="42" t="s">
        <v>247</v>
      </c>
    </row>
    <row r="103" spans="1:1">
      <c r="A103" s="42" t="s">
        <v>248</v>
      </c>
    </row>
    <row r="104" spans="1:1">
      <c r="A104" s="42" t="s">
        <v>249</v>
      </c>
    </row>
    <row r="105" spans="1:1">
      <c r="A105" s="42" t="s">
        <v>250</v>
      </c>
    </row>
    <row r="106" spans="1:1">
      <c r="A106" s="42" t="s">
        <v>251</v>
      </c>
    </row>
    <row r="107" spans="1:1">
      <c r="A107" s="42" t="s">
        <v>252</v>
      </c>
    </row>
    <row r="108" spans="1:1">
      <c r="A108" s="42" t="s">
        <v>253</v>
      </c>
    </row>
    <row r="109" spans="1:1">
      <c r="A109" s="42" t="s">
        <v>254</v>
      </c>
    </row>
    <row r="110" spans="1:1">
      <c r="A110" s="42" t="s">
        <v>242</v>
      </c>
    </row>
    <row r="111" spans="1:1">
      <c r="A111" s="42" t="s">
        <v>255</v>
      </c>
    </row>
    <row r="112" spans="1:1">
      <c r="A112" s="42" t="s">
        <v>256</v>
      </c>
    </row>
    <row r="113" spans="1:1">
      <c r="A113" s="42" t="s">
        <v>194</v>
      </c>
    </row>
    <row r="114" spans="1:1">
      <c r="A114" s="42" t="s">
        <v>245</v>
      </c>
    </row>
    <row r="115" spans="1:1">
      <c r="A115" s="42" t="s">
        <v>246</v>
      </c>
    </row>
    <row r="116" spans="1:1">
      <c r="A116" s="42" t="s">
        <v>247</v>
      </c>
    </row>
    <row r="117" spans="1:1">
      <c r="A117" s="42" t="s">
        <v>257</v>
      </c>
    </row>
    <row r="119" spans="1:1">
      <c r="A119" s="42" t="s">
        <v>258</v>
      </c>
    </row>
    <row r="120" spans="1:1">
      <c r="A120" s="42" t="s">
        <v>259</v>
      </c>
    </row>
    <row r="121" spans="1:1">
      <c r="A121" s="42" t="s">
        <v>260</v>
      </c>
    </row>
    <row r="123" spans="1:1">
      <c r="A123" s="42" t="s">
        <v>261</v>
      </c>
    </row>
    <row r="124" spans="1:1">
      <c r="A124" s="42" t="s">
        <v>241</v>
      </c>
    </row>
    <row r="125" spans="1:1">
      <c r="A125" s="42" t="s">
        <v>262</v>
      </c>
    </row>
    <row r="126" spans="1:1">
      <c r="A126" s="42" t="s">
        <v>263</v>
      </c>
    </row>
    <row r="127" spans="1:1">
      <c r="A127" s="42" t="s">
        <v>264</v>
      </c>
    </row>
    <row r="128" spans="1:1">
      <c r="A128" s="42" t="s">
        <v>247</v>
      </c>
    </row>
    <row r="130" spans="1:1">
      <c r="A130" s="42" t="s">
        <v>254</v>
      </c>
    </row>
    <row r="131" spans="1:1">
      <c r="A131" s="42" t="s">
        <v>265</v>
      </c>
    </row>
    <row r="132" spans="1:1">
      <c r="A132" s="42" t="s">
        <v>263</v>
      </c>
    </row>
    <row r="133" spans="1:1">
      <c r="A133" s="42" t="s">
        <v>264</v>
      </c>
    </row>
    <row r="134" spans="1:1">
      <c r="A134" s="42" t="s">
        <v>247</v>
      </c>
    </row>
    <row r="136" spans="1:1">
      <c r="A136" s="42" t="s">
        <v>276</v>
      </c>
    </row>
    <row r="137" spans="1:1">
      <c r="A137" s="42" t="s">
        <v>266</v>
      </c>
    </row>
    <row r="138" spans="1:1">
      <c r="A138" s="42" t="s">
        <v>267</v>
      </c>
    </row>
    <row r="139" spans="1:1">
      <c r="A139" s="42" t="s">
        <v>268</v>
      </c>
    </row>
    <row r="140" spans="1:1">
      <c r="A140" s="42" t="s">
        <v>269</v>
      </c>
    </row>
    <row r="141" spans="1:1">
      <c r="A141" s="42" t="s">
        <v>248</v>
      </c>
    </row>
    <row r="142" spans="1:1">
      <c r="A142" s="42" t="s">
        <v>270</v>
      </c>
    </row>
    <row r="143" spans="1:1">
      <c r="A143" s="42" t="s">
        <v>271</v>
      </c>
    </row>
    <row r="144" spans="1:1">
      <c r="A144" s="42" t="s">
        <v>272</v>
      </c>
    </row>
    <row r="145" spans="1:1">
      <c r="A145" s="42" t="s">
        <v>248</v>
      </c>
    </row>
    <row r="146" spans="1:1">
      <c r="A146" s="42" t="s">
        <v>273</v>
      </c>
    </row>
    <row r="150" spans="1:1">
      <c r="A150" s="42" t="s">
        <v>274</v>
      </c>
    </row>
    <row r="151" spans="1:1">
      <c r="A151" s="42" t="s">
        <v>275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
  <sheetViews>
    <sheetView showGridLines="0" workbookViewId="0"/>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Aggregate</vt:lpstr>
      <vt:lpstr>Ranks</vt:lpstr>
      <vt:lpstr>Details</vt:lpstr>
      <vt:lpstr>SAS Code</vt:lpstr>
      <vt:lpstr>Notes</vt:lpstr>
      <vt:lpstr>Aggregate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A. Vandenbroucke</cp:lastModifiedBy>
  <dcterms:created xsi:type="dcterms:W3CDTF">2011-09-14T14:13:25Z</dcterms:created>
  <dcterms:modified xsi:type="dcterms:W3CDTF">2011-09-14T16:01:48Z</dcterms:modified>
</cp:coreProperties>
</file>