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Ninja\Desktop\The-Game-Of-Love-1.0-\Assets\Database\"/>
    </mc:Choice>
  </mc:AlternateContent>
  <bookViews>
    <workbookView xWindow="0" yWindow="45" windowWidth="15960" windowHeight="18075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F5" i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</calcChain>
</file>

<file path=xl/sharedStrings.xml><?xml version="1.0" encoding="utf-8"?>
<sst xmlns="http://schemas.openxmlformats.org/spreadsheetml/2006/main" count="10" uniqueCount="10">
  <si>
    <t>Table 1</t>
  </si>
  <si>
    <t>Lv</t>
  </si>
  <si>
    <t>Blood</t>
  </si>
  <si>
    <t>Love</t>
  </si>
  <si>
    <t>Exp</t>
  </si>
  <si>
    <t>PumpScale</t>
  </si>
  <si>
    <t>LoveScale</t>
  </si>
  <si>
    <t>CardioScale</t>
  </si>
  <si>
    <t>ShellScale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</si>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</sst>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8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vertical="top" wrapText="1"/>
    </xf>
    <xf numFmtId="0" fontId="3" fillId="2" borderId="4" xfId="0" applyNumberFormat="1" applyFont="1" applyFill="1" applyBorder="1" applyAlignment="1">
      <alignment vertical="top" wrapText="1"/>
    </xf>
    <xf numFmtId="0" fontId="3" fillId="2" borderId="5" xfId="0" applyNumberFormat="1" applyFont="1" applyFill="1" applyBorder="1" applyAlignment="1">
      <alignment vertical="top" wrapText="1"/>
    </xf>
    <xf numFmtId="0" fontId="3" fillId="2" borderId="6" xfId="0" applyNumberFormat="1" applyFont="1" applyFill="1" applyBorder="1" applyAlignment="1">
      <alignment vertical="top" wrapText="1"/>
    </xf>
    <xf numFmtId="49" fontId="3" fillId="2" borderId="2" xfId="0" applyNumberFormat="1" applyFont="1" applyFill="1" applyBorder="1" applyAlignment="1">
      <alignment vertical="top" wrapText="1"/>
    </xf>
    <xf numFmtId="49" fontId="3" fillId="3" borderId="2" xfId="0" applyNumberFormat="1" applyFont="1" applyFill="1" applyBorder="1" applyAlignment="1">
      <alignment vertical="top" wrapText="1"/>
    </xf>
    <xf numFmtId="49" fontId="3" fillId="3" borderId="7" xfId="0" applyNumberFormat="1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49" fontId="2" fillId="0" borderId="8" xfId="0" applyNumberFormat="1" applyFont="1" applyBorder="1" applyAlignment="1">
      <alignment vertical="top" wrapText="1"/>
    </xf>
    <xf numFmtId="49" fontId="3" fillId="2" borderId="3" xfId="0" applyNumberFormat="1" applyFont="1" applyFill="1" applyBorder="1" applyAlignment="1">
      <alignment vertical="top" wrapText="1"/>
    </xf>
    <xf numFmtId="49" fontId="2" fillId="0" borderId="3" xfId="0" applyNumberFormat="1" applyFont="1" applyBorder="1" applyAlignment="1">
      <alignment vertical="top" wrapText="1"/>
    </xf>
    <xf numFmtId="49" fontId="2" fillId="0" borderId="9" xfId="0" applyNumberFormat="1" applyFont="1" applyBorder="1" applyAlignment="1">
      <alignment vertical="top" wrapText="1"/>
    </xf>
    <xf numFmtId="0" fontId="3" fillId="4" borderId="5" xfId="0" applyNumberFormat="1" applyFont="1" applyFill="1" applyBorder="1" applyAlignment="1">
      <alignment vertical="top" wrapText="1"/>
    </xf>
    <xf numFmtId="49" fontId="2" fillId="2" borderId="5" xfId="0" applyNumberFormat="1" applyFont="1" applyFill="1" applyBorder="1" applyAlignment="1">
      <alignment vertical="top" wrapTex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solid">
          <fgColor indexed="64"/>
          <bgColor indexed="9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Helvetica"/>
        <scheme val="none"/>
      </font>
      <numFmt numFmtId="0" formatCode="General"/>
      <fill>
        <patternFill patternType="solid">
          <fgColor indexed="64"/>
          <bgColor indexed="10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>
      <xs:element name="root">
        <xs:complexType>
          <xs:sequence>
            <xs:element name="Level" minOccurs="0" maxOccurs="unbounded">
              <xs:complexType>
                <xs:sequence>
                  <xs:element name="lvl"/>
                  <xs:element name="Blood"/>
                  <xs:element name="Love"/>
                  <xs:element name="Exp"/>
                  <xs:element name="PumpScale"/>
                  <xs:element name="LoveScale"/>
                  <xs:element name="CardioScale"/>
                  <xs:element name="ShellScale"/>
                </xs:sequence>
              </xs:complexType>
            </xs:element>
          </xs:sequence>
        </xs:complexType>
      </xs:element>
    </xs:schema>
  </Schema>
  <Map ID="2" Name="root_Map" RootElement="root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H102" tableType="xml" totalsRowShown="0" headerRowDxfId="1" dataDxfId="2" headerRowBorderDxfId="11" tableBorderDxfId="12" totalsRowBorderDxfId="10">
  <autoFilter ref="A2:H102"/>
  <tableColumns count="8">
    <tableColumn id="1" uniqueName="lvl" name="Lv" dataDxfId="9">
      <xmlColumnPr mapId="2" xpath="/root/Level/lvl" xmlDataType="anyType"/>
    </tableColumn>
    <tableColumn id="2" uniqueName="Blood" name="Blood" dataDxfId="8">
      <calculatedColumnFormula>B2+($B$3*B2)</calculatedColumnFormula>
      <xmlColumnPr mapId="2" xpath="/root/Level/Blood" xmlDataType="anyType"/>
    </tableColumn>
    <tableColumn id="3" uniqueName="Love" name="Love" dataDxfId="7">
      <calculatedColumnFormula>C2+($C$3*C2)</calculatedColumnFormula>
      <xmlColumnPr mapId="2" xpath="/root/Level/Love" xmlDataType="anyType"/>
    </tableColumn>
    <tableColumn id="4" uniqueName="Exp" name="Exp" dataDxfId="6">
      <calculatedColumnFormula>D2+($D$3*D2)</calculatedColumnFormula>
      <xmlColumnPr mapId="2" xpath="/root/Level/Exp" xmlDataType="anyType"/>
    </tableColumn>
    <tableColumn id="5" uniqueName="PumpScale" name="PumpScale" dataDxfId="5">
      <calculatedColumnFormula>E2+($E$3*E2)</calculatedColumnFormula>
      <xmlColumnPr mapId="2" xpath="/root/Level/PumpScale" xmlDataType="anyType"/>
    </tableColumn>
    <tableColumn id="6" uniqueName="LoveScale" name="LoveScale" dataDxfId="4">
      <calculatedColumnFormula>F2+($F$3*F2)</calculatedColumnFormula>
      <xmlColumnPr mapId="2" xpath="/root/Level/LoveScale" xmlDataType="anyType"/>
    </tableColumn>
    <tableColumn id="7" uniqueName="CardioScale" name="CardioScale" dataDxfId="3">
      <calculatedColumnFormula>G2+($G$3*G2)</calculatedColumnFormula>
      <xmlColumnPr mapId="2" xpath="/root/Level/CardioScale" xmlDataType="anyType"/>
    </tableColumn>
    <tableColumn id="8" uniqueName="ShellScale" name="ShellScale" dataDxfId="0">
      <calculatedColumnFormula>H2+($H$3*H2)</calculatedColumnFormula>
      <xmlColumnPr mapId="2" xpath="/root/Level/ShellScale" xmlDataType="anyType"/>
    </tableColumn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02"/>
  <sheetViews>
    <sheetView showGridLines="0" tabSelected="1" workbookViewId="0">
      <pane xSplit="1" ySplit="3" topLeftCell="B4" activePane="bottomRight" state="frozenSplit"/>
      <selection pane="topRight"/>
      <selection pane="bottomLeft"/>
      <selection pane="bottomRight" activeCell="A3" sqref="A3:H102"/>
    </sheetView>
  </sheetViews>
  <sheetFormatPr defaultColWidth="9" defaultRowHeight="18" customHeight="1" x14ac:dyDescent="0.2"/>
  <cols>
    <col min="1" max="4" width="9.09765625" style="1" customWidth="1"/>
    <col min="5" max="5" width="9.5" style="1" customWidth="1"/>
    <col min="6" max="6" width="9.09765625" style="1" customWidth="1"/>
    <col min="7" max="7" width="10" style="1" customWidth="1"/>
    <col min="8" max="256" width="9.09765625" style="1" customWidth="1"/>
  </cols>
  <sheetData>
    <row r="1" spans="1:8" ht="15" x14ac:dyDescent="0.2">
      <c r="A1" s="2" t="s">
        <v>0</v>
      </c>
      <c r="B1" s="3"/>
      <c r="C1" s="3"/>
      <c r="D1" s="3"/>
      <c r="E1" s="3"/>
      <c r="F1" s="3"/>
      <c r="G1" s="3"/>
      <c r="H1" s="3"/>
    </row>
    <row r="2" spans="1:8" ht="20.45" customHeight="1" x14ac:dyDescent="0.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16" t="s">
        <v>8</v>
      </c>
    </row>
    <row r="3" spans="1:8" ht="20.65" customHeight="1" x14ac:dyDescent="0.2">
      <c r="A3" s="7" t="s">
        <v>9</v>
      </c>
      <c r="B3" s="10">
        <v>0.1</v>
      </c>
      <c r="C3" s="10">
        <v>0.1</v>
      </c>
      <c r="D3" s="10">
        <v>0.15</v>
      </c>
      <c r="E3" s="10">
        <v>0.05</v>
      </c>
      <c r="F3" s="10">
        <v>0.05</v>
      </c>
      <c r="G3" s="13">
        <v>0.05</v>
      </c>
      <c r="H3" s="17">
        <v>0.05</v>
      </c>
    </row>
    <row r="4" spans="1:8" ht="20.65" customHeight="1" x14ac:dyDescent="0.2">
      <c r="A4" s="8">
        <v>1</v>
      </c>
      <c r="B4" s="11">
        <v>25</v>
      </c>
      <c r="C4" s="11">
        <v>10</v>
      </c>
      <c r="D4" s="11">
        <v>25</v>
      </c>
      <c r="E4" s="11">
        <v>5</v>
      </c>
      <c r="F4" s="11">
        <v>3</v>
      </c>
      <c r="G4" s="14">
        <v>2</v>
      </c>
      <c r="H4" s="11">
        <v>10</v>
      </c>
    </row>
    <row r="5" spans="1:8" ht="20.45" customHeight="1" x14ac:dyDescent="0.2">
      <c r="A5" s="8">
        <v>2</v>
      </c>
      <c r="B5" s="11">
        <f t="shared" ref="B5:B36" si="0">B4+($B$3*B4)</f>
        <v>27.5</v>
      </c>
      <c r="C5" s="11">
        <f t="shared" ref="C5:C36" si="1">C4+($C$3*C4)</f>
        <v>11</v>
      </c>
      <c r="D5" s="11">
        <f t="shared" ref="D5:D36" si="2">D4+($D$3*D4)</f>
        <v>28.75</v>
      </c>
      <c r="E5" s="11">
        <f t="shared" ref="E5:E36" si="3">E4+($E$3*E4)</f>
        <v>5.25</v>
      </c>
      <c r="F5" s="11">
        <f t="shared" ref="F5:F36" si="4">F4+($F$3*F4)</f>
        <v>3.15</v>
      </c>
      <c r="G5" s="14">
        <f t="shared" ref="G5:G36" si="5">G4+($G$3*G4)</f>
        <v>2.1</v>
      </c>
      <c r="H5" s="11">
        <f t="shared" ref="H5:H36" si="6">H4+($H$3*H4)</f>
        <v>10.5</v>
      </c>
    </row>
    <row r="6" spans="1:8" ht="20.45" customHeight="1" x14ac:dyDescent="0.2">
      <c r="A6" s="8">
        <v>3</v>
      </c>
      <c r="B6" s="11">
        <f t="shared" si="0"/>
        <v>30.25</v>
      </c>
      <c r="C6" s="11">
        <f t="shared" si="1"/>
        <v>12.1</v>
      </c>
      <c r="D6" s="11">
        <f t="shared" si="2"/>
        <v>33.0625</v>
      </c>
      <c r="E6" s="11">
        <f t="shared" si="3"/>
        <v>5.5125000000000002</v>
      </c>
      <c r="F6" s="11">
        <f t="shared" si="4"/>
        <v>3.3075000000000001</v>
      </c>
      <c r="G6" s="14">
        <f t="shared" si="5"/>
        <v>2.2050000000000001</v>
      </c>
      <c r="H6" s="11">
        <f t="shared" si="6"/>
        <v>11.025</v>
      </c>
    </row>
    <row r="7" spans="1:8" ht="20.45" customHeight="1" x14ac:dyDescent="0.2">
      <c r="A7" s="8">
        <v>4</v>
      </c>
      <c r="B7" s="11">
        <f t="shared" si="0"/>
        <v>33.274999999999999</v>
      </c>
      <c r="C7" s="11">
        <f t="shared" si="1"/>
        <v>13.309999999999999</v>
      </c>
      <c r="D7" s="11">
        <f t="shared" si="2"/>
        <v>38.021875000000001</v>
      </c>
      <c r="E7" s="11">
        <f t="shared" si="3"/>
        <v>5.788125</v>
      </c>
      <c r="F7" s="11">
        <f t="shared" si="4"/>
        <v>3.4728750000000002</v>
      </c>
      <c r="G7" s="14">
        <f t="shared" si="5"/>
        <v>2.3152500000000003</v>
      </c>
      <c r="H7" s="11">
        <f t="shared" si="6"/>
        <v>11.57625</v>
      </c>
    </row>
    <row r="8" spans="1:8" ht="20.45" customHeight="1" x14ac:dyDescent="0.2">
      <c r="A8" s="8">
        <v>5</v>
      </c>
      <c r="B8" s="11">
        <f t="shared" si="0"/>
        <v>36.602499999999999</v>
      </c>
      <c r="C8" s="11">
        <f t="shared" si="1"/>
        <v>14.640999999999998</v>
      </c>
      <c r="D8" s="11">
        <f t="shared" si="2"/>
        <v>43.725156249999998</v>
      </c>
      <c r="E8" s="11">
        <f t="shared" si="3"/>
        <v>6.0775312499999998</v>
      </c>
      <c r="F8" s="11">
        <f t="shared" si="4"/>
        <v>3.6465187500000003</v>
      </c>
      <c r="G8" s="14">
        <f t="shared" si="5"/>
        <v>2.4310125000000005</v>
      </c>
      <c r="H8" s="11">
        <f t="shared" si="6"/>
        <v>12.1550625</v>
      </c>
    </row>
    <row r="9" spans="1:8" ht="20.45" customHeight="1" x14ac:dyDescent="0.2">
      <c r="A9" s="8">
        <v>6</v>
      </c>
      <c r="B9" s="11">
        <f t="shared" si="0"/>
        <v>40.262749999999997</v>
      </c>
      <c r="C9" s="11">
        <f t="shared" si="1"/>
        <v>16.105099999999997</v>
      </c>
      <c r="D9" s="11">
        <f t="shared" si="2"/>
        <v>50.283929687499999</v>
      </c>
      <c r="E9" s="11">
        <f t="shared" si="3"/>
        <v>6.3814078125</v>
      </c>
      <c r="F9" s="11">
        <f t="shared" si="4"/>
        <v>3.8288446875000002</v>
      </c>
      <c r="G9" s="14">
        <f t="shared" si="5"/>
        <v>2.5525631250000007</v>
      </c>
      <c r="H9" s="11">
        <f t="shared" si="6"/>
        <v>12.762815625</v>
      </c>
    </row>
    <row r="10" spans="1:8" ht="20.45" customHeight="1" x14ac:dyDescent="0.2">
      <c r="A10" s="8">
        <v>7</v>
      </c>
      <c r="B10" s="11">
        <f t="shared" si="0"/>
        <v>44.289024999999995</v>
      </c>
      <c r="C10" s="11">
        <f t="shared" si="1"/>
        <v>17.715609999999998</v>
      </c>
      <c r="D10" s="11">
        <f t="shared" si="2"/>
        <v>57.826519140624995</v>
      </c>
      <c r="E10" s="11">
        <f t="shared" si="3"/>
        <v>6.7004782031249999</v>
      </c>
      <c r="F10" s="11">
        <f t="shared" si="4"/>
        <v>4.0202869218749999</v>
      </c>
      <c r="G10" s="14">
        <f t="shared" si="5"/>
        <v>2.6801912812500008</v>
      </c>
      <c r="H10" s="11">
        <f t="shared" si="6"/>
        <v>13.40095640625</v>
      </c>
    </row>
    <row r="11" spans="1:8" ht="20.45" customHeight="1" x14ac:dyDescent="0.2">
      <c r="A11" s="8">
        <v>8</v>
      </c>
      <c r="B11" s="11">
        <f t="shared" si="0"/>
        <v>48.717927499999995</v>
      </c>
      <c r="C11" s="11">
        <f t="shared" si="1"/>
        <v>19.487170999999996</v>
      </c>
      <c r="D11" s="11">
        <f t="shared" si="2"/>
        <v>66.50049701171875</v>
      </c>
      <c r="E11" s="11">
        <f t="shared" si="3"/>
        <v>7.0355021132812503</v>
      </c>
      <c r="F11" s="11">
        <f t="shared" si="4"/>
        <v>4.2213012679687498</v>
      </c>
      <c r="G11" s="14">
        <f t="shared" si="5"/>
        <v>2.8142008453125009</v>
      </c>
      <c r="H11" s="11">
        <f t="shared" si="6"/>
        <v>14.071004226562501</v>
      </c>
    </row>
    <row r="12" spans="1:8" ht="20.45" customHeight="1" x14ac:dyDescent="0.2">
      <c r="A12" s="8">
        <v>9</v>
      </c>
      <c r="B12" s="11">
        <f t="shared" si="0"/>
        <v>53.589720249999992</v>
      </c>
      <c r="C12" s="11">
        <f t="shared" si="1"/>
        <v>21.435888099999996</v>
      </c>
      <c r="D12" s="11">
        <f t="shared" si="2"/>
        <v>76.475571563476564</v>
      </c>
      <c r="E12" s="11">
        <f t="shared" si="3"/>
        <v>7.3872772189453126</v>
      </c>
      <c r="F12" s="11">
        <f t="shared" si="4"/>
        <v>4.4323663313671871</v>
      </c>
      <c r="G12" s="14">
        <f t="shared" si="5"/>
        <v>2.954910887578126</v>
      </c>
      <c r="H12" s="11">
        <f t="shared" si="6"/>
        <v>14.774554437890625</v>
      </c>
    </row>
    <row r="13" spans="1:8" ht="20.45" customHeight="1" x14ac:dyDescent="0.2">
      <c r="A13" s="8">
        <v>10</v>
      </c>
      <c r="B13" s="11">
        <f t="shared" si="0"/>
        <v>58.948692274999992</v>
      </c>
      <c r="C13" s="11">
        <f t="shared" si="1"/>
        <v>23.579476909999997</v>
      </c>
      <c r="D13" s="11">
        <f t="shared" si="2"/>
        <v>87.946907297998052</v>
      </c>
      <c r="E13" s="11">
        <f t="shared" si="3"/>
        <v>7.756641079892578</v>
      </c>
      <c r="F13" s="11">
        <f t="shared" si="4"/>
        <v>4.6539846479355464</v>
      </c>
      <c r="G13" s="14">
        <f t="shared" si="5"/>
        <v>3.1026564319570324</v>
      </c>
      <c r="H13" s="11">
        <f t="shared" si="6"/>
        <v>15.513282159785156</v>
      </c>
    </row>
    <row r="14" spans="1:8" ht="20.45" customHeight="1" x14ac:dyDescent="0.2">
      <c r="A14" s="8">
        <v>11</v>
      </c>
      <c r="B14" s="11">
        <f t="shared" si="0"/>
        <v>64.843561502499995</v>
      </c>
      <c r="C14" s="11">
        <f t="shared" si="1"/>
        <v>25.937424600999996</v>
      </c>
      <c r="D14" s="11">
        <f t="shared" si="2"/>
        <v>101.13894339269775</v>
      </c>
      <c r="E14" s="11">
        <f t="shared" si="3"/>
        <v>8.1444731338872067</v>
      </c>
      <c r="F14" s="11">
        <f t="shared" si="4"/>
        <v>4.886683880332324</v>
      </c>
      <c r="G14" s="14">
        <f t="shared" si="5"/>
        <v>3.257789253554884</v>
      </c>
      <c r="H14" s="11">
        <f t="shared" si="6"/>
        <v>16.288946267774413</v>
      </c>
    </row>
    <row r="15" spans="1:8" ht="20.45" customHeight="1" x14ac:dyDescent="0.2">
      <c r="A15" s="8">
        <v>12</v>
      </c>
      <c r="B15" s="11">
        <f t="shared" si="0"/>
        <v>71.327917652749989</v>
      </c>
      <c r="C15" s="11">
        <f t="shared" si="1"/>
        <v>28.531167061099996</v>
      </c>
      <c r="D15" s="11">
        <f t="shared" si="2"/>
        <v>116.30978490160241</v>
      </c>
      <c r="E15" s="11">
        <f t="shared" si="3"/>
        <v>8.5516967905815662</v>
      </c>
      <c r="F15" s="11">
        <f t="shared" si="4"/>
        <v>5.1310180743489404</v>
      </c>
      <c r="G15" s="14">
        <f t="shared" si="5"/>
        <v>3.4206787162326284</v>
      </c>
      <c r="H15" s="11">
        <f t="shared" si="6"/>
        <v>17.103393581163132</v>
      </c>
    </row>
    <row r="16" spans="1:8" ht="20.45" customHeight="1" x14ac:dyDescent="0.2">
      <c r="A16" s="8">
        <v>13</v>
      </c>
      <c r="B16" s="11">
        <f t="shared" si="0"/>
        <v>78.46070941802499</v>
      </c>
      <c r="C16" s="11">
        <f t="shared" si="1"/>
        <v>31.384283767209997</v>
      </c>
      <c r="D16" s="11">
        <f t="shared" si="2"/>
        <v>133.75625263684276</v>
      </c>
      <c r="E16" s="11">
        <f t="shared" si="3"/>
        <v>8.9792816301106448</v>
      </c>
      <c r="F16" s="11">
        <f t="shared" si="4"/>
        <v>5.3875689780663878</v>
      </c>
      <c r="G16" s="14">
        <f t="shared" si="5"/>
        <v>3.5917126520442597</v>
      </c>
      <c r="H16" s="11">
        <f t="shared" si="6"/>
        <v>17.95856326022129</v>
      </c>
    </row>
    <row r="17" spans="1:8" ht="20.45" customHeight="1" x14ac:dyDescent="0.2">
      <c r="A17" s="8">
        <v>14</v>
      </c>
      <c r="B17" s="11">
        <f t="shared" si="0"/>
        <v>86.306780359827485</v>
      </c>
      <c r="C17" s="11">
        <f t="shared" si="1"/>
        <v>34.522712143930995</v>
      </c>
      <c r="D17" s="11">
        <f t="shared" si="2"/>
        <v>153.81969053236918</v>
      </c>
      <c r="E17" s="11">
        <f t="shared" si="3"/>
        <v>9.428245711616178</v>
      </c>
      <c r="F17" s="11">
        <f t="shared" si="4"/>
        <v>5.6569474269697073</v>
      </c>
      <c r="G17" s="14">
        <f t="shared" si="5"/>
        <v>3.7712982846464729</v>
      </c>
      <c r="H17" s="11">
        <f t="shared" si="6"/>
        <v>18.856491423232356</v>
      </c>
    </row>
    <row r="18" spans="1:8" ht="20.45" customHeight="1" x14ac:dyDescent="0.2">
      <c r="A18" s="8">
        <v>15</v>
      </c>
      <c r="B18" s="11">
        <f t="shared" si="0"/>
        <v>94.937458395810239</v>
      </c>
      <c r="C18" s="11">
        <f t="shared" si="1"/>
        <v>37.974983358324096</v>
      </c>
      <c r="D18" s="11">
        <f t="shared" si="2"/>
        <v>176.89264411222456</v>
      </c>
      <c r="E18" s="11">
        <f t="shared" si="3"/>
        <v>9.8996579971969876</v>
      </c>
      <c r="F18" s="11">
        <f t="shared" si="4"/>
        <v>5.9397947983181929</v>
      </c>
      <c r="G18" s="14">
        <f t="shared" si="5"/>
        <v>3.9598631988787965</v>
      </c>
      <c r="H18" s="11">
        <f t="shared" si="6"/>
        <v>19.799315994393975</v>
      </c>
    </row>
    <row r="19" spans="1:8" ht="20.45" customHeight="1" x14ac:dyDescent="0.2">
      <c r="A19" s="8">
        <v>16</v>
      </c>
      <c r="B19" s="11">
        <f t="shared" si="0"/>
        <v>104.43120423539126</v>
      </c>
      <c r="C19" s="11">
        <f t="shared" si="1"/>
        <v>41.772481694156504</v>
      </c>
      <c r="D19" s="11">
        <f t="shared" si="2"/>
        <v>203.42654072905825</v>
      </c>
      <c r="E19" s="11">
        <f t="shared" si="3"/>
        <v>10.394640897056837</v>
      </c>
      <c r="F19" s="11">
        <f t="shared" si="4"/>
        <v>6.2367845382341027</v>
      </c>
      <c r="G19" s="14">
        <f t="shared" si="5"/>
        <v>4.1578563588227366</v>
      </c>
      <c r="H19" s="11">
        <f t="shared" si="6"/>
        <v>20.789281794113673</v>
      </c>
    </row>
    <row r="20" spans="1:8" ht="20.45" customHeight="1" x14ac:dyDescent="0.2">
      <c r="A20" s="8">
        <v>17</v>
      </c>
      <c r="B20" s="11">
        <f t="shared" si="0"/>
        <v>114.87432465893039</v>
      </c>
      <c r="C20" s="11">
        <f t="shared" si="1"/>
        <v>45.949729863572152</v>
      </c>
      <c r="D20" s="11">
        <f t="shared" si="2"/>
        <v>233.94052183841697</v>
      </c>
      <c r="E20" s="11">
        <f t="shared" si="3"/>
        <v>10.914372941909679</v>
      </c>
      <c r="F20" s="11">
        <f t="shared" si="4"/>
        <v>6.5486237651458081</v>
      </c>
      <c r="G20" s="14">
        <f t="shared" si="5"/>
        <v>4.3657491767638739</v>
      </c>
      <c r="H20" s="11">
        <f t="shared" si="6"/>
        <v>21.828745883819359</v>
      </c>
    </row>
    <row r="21" spans="1:8" ht="20.45" customHeight="1" x14ac:dyDescent="0.2">
      <c r="A21" s="8">
        <v>18</v>
      </c>
      <c r="B21" s="11">
        <f t="shared" si="0"/>
        <v>126.36175712482343</v>
      </c>
      <c r="C21" s="11">
        <f t="shared" si="1"/>
        <v>50.544702849929365</v>
      </c>
      <c r="D21" s="11">
        <f t="shared" si="2"/>
        <v>269.03160011417953</v>
      </c>
      <c r="E21" s="11">
        <f t="shared" si="3"/>
        <v>11.460091589005163</v>
      </c>
      <c r="F21" s="11">
        <f t="shared" si="4"/>
        <v>6.8760549534030986</v>
      </c>
      <c r="G21" s="14">
        <f t="shared" si="5"/>
        <v>4.5840366356020672</v>
      </c>
      <c r="H21" s="11">
        <f t="shared" si="6"/>
        <v>22.920183178010326</v>
      </c>
    </row>
    <row r="22" spans="1:8" ht="20.45" customHeight="1" x14ac:dyDescent="0.2">
      <c r="A22" s="8">
        <v>19</v>
      </c>
      <c r="B22" s="11">
        <f t="shared" si="0"/>
        <v>138.99793283730577</v>
      </c>
      <c r="C22" s="11">
        <f t="shared" si="1"/>
        <v>55.599173134922303</v>
      </c>
      <c r="D22" s="11">
        <f t="shared" si="2"/>
        <v>309.38634013130644</v>
      </c>
      <c r="E22" s="11">
        <f t="shared" si="3"/>
        <v>12.033096168455421</v>
      </c>
      <c r="F22" s="11">
        <f t="shared" si="4"/>
        <v>7.2198577010732539</v>
      </c>
      <c r="G22" s="14">
        <f t="shared" si="5"/>
        <v>4.8132384673821704</v>
      </c>
      <c r="H22" s="11">
        <f t="shared" si="6"/>
        <v>24.066192336910841</v>
      </c>
    </row>
    <row r="23" spans="1:8" ht="20.45" customHeight="1" x14ac:dyDescent="0.2">
      <c r="A23" s="8">
        <v>20</v>
      </c>
      <c r="B23" s="11">
        <f t="shared" si="0"/>
        <v>152.89772612103636</v>
      </c>
      <c r="C23" s="11">
        <f t="shared" si="1"/>
        <v>61.159090448414531</v>
      </c>
      <c r="D23" s="11">
        <f t="shared" si="2"/>
        <v>355.79429115100243</v>
      </c>
      <c r="E23" s="11">
        <f t="shared" si="3"/>
        <v>12.634750976878191</v>
      </c>
      <c r="F23" s="11">
        <f t="shared" si="4"/>
        <v>7.5808505861269166</v>
      </c>
      <c r="G23" s="14">
        <f t="shared" si="5"/>
        <v>5.0539003907512789</v>
      </c>
      <c r="H23" s="11">
        <f t="shared" si="6"/>
        <v>25.269501953756382</v>
      </c>
    </row>
    <row r="24" spans="1:8" ht="20.45" customHeight="1" x14ac:dyDescent="0.2">
      <c r="A24" s="8">
        <v>21</v>
      </c>
      <c r="B24" s="11">
        <f t="shared" si="0"/>
        <v>168.18749873313999</v>
      </c>
      <c r="C24" s="11">
        <f t="shared" si="1"/>
        <v>67.27499949325599</v>
      </c>
      <c r="D24" s="11">
        <f t="shared" si="2"/>
        <v>409.16343482365278</v>
      </c>
      <c r="E24" s="11">
        <f t="shared" si="3"/>
        <v>13.266488525722101</v>
      </c>
      <c r="F24" s="11">
        <f t="shared" si="4"/>
        <v>7.9598931154332622</v>
      </c>
      <c r="G24" s="14">
        <f t="shared" si="5"/>
        <v>5.3065954102888426</v>
      </c>
      <c r="H24" s="11">
        <f t="shared" si="6"/>
        <v>26.532977051444202</v>
      </c>
    </row>
    <row r="25" spans="1:8" ht="20.45" customHeight="1" x14ac:dyDescent="0.2">
      <c r="A25" s="8">
        <v>22</v>
      </c>
      <c r="B25" s="11">
        <f t="shared" si="0"/>
        <v>185.00624860645399</v>
      </c>
      <c r="C25" s="11">
        <f t="shared" si="1"/>
        <v>74.002499442581595</v>
      </c>
      <c r="D25" s="11">
        <f t="shared" si="2"/>
        <v>470.5379500472007</v>
      </c>
      <c r="E25" s="11">
        <f t="shared" si="3"/>
        <v>13.929812952008206</v>
      </c>
      <c r="F25" s="11">
        <f t="shared" si="4"/>
        <v>8.3578877712049255</v>
      </c>
      <c r="G25" s="14">
        <f t="shared" si="5"/>
        <v>5.5719251808032846</v>
      </c>
      <c r="H25" s="11">
        <f t="shared" si="6"/>
        <v>27.859625904016411</v>
      </c>
    </row>
    <row r="26" spans="1:8" ht="20.45" customHeight="1" x14ac:dyDescent="0.2">
      <c r="A26" s="8">
        <v>23</v>
      </c>
      <c r="B26" s="11">
        <f t="shared" si="0"/>
        <v>203.50687346709938</v>
      </c>
      <c r="C26" s="11">
        <f t="shared" si="1"/>
        <v>81.402749386839758</v>
      </c>
      <c r="D26" s="11">
        <f t="shared" si="2"/>
        <v>541.11864255428077</v>
      </c>
      <c r="E26" s="11">
        <f t="shared" si="3"/>
        <v>14.626303599608615</v>
      </c>
      <c r="F26" s="11">
        <f t="shared" si="4"/>
        <v>8.7757821597651713</v>
      </c>
      <c r="G26" s="14">
        <f t="shared" si="5"/>
        <v>5.8505214398434484</v>
      </c>
      <c r="H26" s="11">
        <f t="shared" si="6"/>
        <v>29.252607199217231</v>
      </c>
    </row>
    <row r="27" spans="1:8" ht="20.45" customHeight="1" x14ac:dyDescent="0.2">
      <c r="A27" s="8">
        <v>24</v>
      </c>
      <c r="B27" s="11">
        <f t="shared" si="0"/>
        <v>223.85756081380933</v>
      </c>
      <c r="C27" s="11">
        <f t="shared" si="1"/>
        <v>89.543024325523731</v>
      </c>
      <c r="D27" s="11">
        <f t="shared" si="2"/>
        <v>622.28643893742287</v>
      </c>
      <c r="E27" s="11">
        <f t="shared" si="3"/>
        <v>15.357618779589046</v>
      </c>
      <c r="F27" s="11">
        <f t="shared" si="4"/>
        <v>9.2145712677534295</v>
      </c>
      <c r="G27" s="14">
        <f t="shared" si="5"/>
        <v>6.1430475118356211</v>
      </c>
      <c r="H27" s="11">
        <f t="shared" si="6"/>
        <v>30.715237559178092</v>
      </c>
    </row>
    <row r="28" spans="1:8" ht="20.45" customHeight="1" x14ac:dyDescent="0.2">
      <c r="A28" s="8">
        <v>25</v>
      </c>
      <c r="B28" s="11">
        <f t="shared" si="0"/>
        <v>246.24331689519028</v>
      </c>
      <c r="C28" s="11">
        <f t="shared" si="1"/>
        <v>98.497326758076099</v>
      </c>
      <c r="D28" s="11">
        <f t="shared" si="2"/>
        <v>715.62940477803636</v>
      </c>
      <c r="E28" s="11">
        <f t="shared" si="3"/>
        <v>16.125499718568499</v>
      </c>
      <c r="F28" s="11">
        <f t="shared" si="4"/>
        <v>9.6752998311411016</v>
      </c>
      <c r="G28" s="14">
        <f t="shared" si="5"/>
        <v>6.4501998874274022</v>
      </c>
      <c r="H28" s="11">
        <f t="shared" si="6"/>
        <v>32.250999437136997</v>
      </c>
    </row>
    <row r="29" spans="1:8" ht="20.45" customHeight="1" x14ac:dyDescent="0.2">
      <c r="A29" s="8">
        <v>26</v>
      </c>
      <c r="B29" s="11">
        <f t="shared" si="0"/>
        <v>270.86764858470929</v>
      </c>
      <c r="C29" s="11">
        <f t="shared" si="1"/>
        <v>108.34705943388371</v>
      </c>
      <c r="D29" s="11">
        <f t="shared" si="2"/>
        <v>822.97381549474176</v>
      </c>
      <c r="E29" s="11">
        <f t="shared" si="3"/>
        <v>16.931774704496924</v>
      </c>
      <c r="F29" s="11">
        <f t="shared" si="4"/>
        <v>10.159064822698157</v>
      </c>
      <c r="G29" s="14">
        <f t="shared" si="5"/>
        <v>6.7727098817987725</v>
      </c>
      <c r="H29" s="11">
        <f t="shared" si="6"/>
        <v>33.863549408993848</v>
      </c>
    </row>
    <row r="30" spans="1:8" ht="20.45" customHeight="1" x14ac:dyDescent="0.2">
      <c r="A30" s="8">
        <v>27</v>
      </c>
      <c r="B30" s="11">
        <f t="shared" si="0"/>
        <v>297.95441344318021</v>
      </c>
      <c r="C30" s="11">
        <f t="shared" si="1"/>
        <v>119.18176537727209</v>
      </c>
      <c r="D30" s="11">
        <f t="shared" si="2"/>
        <v>946.41988781895304</v>
      </c>
      <c r="E30" s="11">
        <f t="shared" si="3"/>
        <v>17.778363439721769</v>
      </c>
      <c r="F30" s="11">
        <f t="shared" si="4"/>
        <v>10.667018063833066</v>
      </c>
      <c r="G30" s="14">
        <f t="shared" si="5"/>
        <v>7.1113453758887113</v>
      </c>
      <c r="H30" s="11">
        <f t="shared" si="6"/>
        <v>35.556726879443538</v>
      </c>
    </row>
    <row r="31" spans="1:8" ht="20.45" customHeight="1" x14ac:dyDescent="0.2">
      <c r="A31" s="8">
        <v>28</v>
      </c>
      <c r="B31" s="11">
        <f t="shared" si="0"/>
        <v>327.74985478749824</v>
      </c>
      <c r="C31" s="11">
        <f t="shared" si="1"/>
        <v>131.09994191499931</v>
      </c>
      <c r="D31" s="11">
        <f t="shared" si="2"/>
        <v>1088.3828709917959</v>
      </c>
      <c r="E31" s="11">
        <f t="shared" si="3"/>
        <v>18.667281611707857</v>
      </c>
      <c r="F31" s="11">
        <f t="shared" si="4"/>
        <v>11.200368967024719</v>
      </c>
      <c r="G31" s="14">
        <f t="shared" si="5"/>
        <v>7.4669126446831466</v>
      </c>
      <c r="H31" s="11">
        <f t="shared" si="6"/>
        <v>37.334563223415714</v>
      </c>
    </row>
    <row r="32" spans="1:8" ht="20.45" customHeight="1" x14ac:dyDescent="0.2">
      <c r="A32" s="8">
        <v>29</v>
      </c>
      <c r="B32" s="11">
        <f t="shared" si="0"/>
        <v>360.52484026624808</v>
      </c>
      <c r="C32" s="11">
        <f t="shared" si="1"/>
        <v>144.20993610649924</v>
      </c>
      <c r="D32" s="11">
        <f t="shared" si="2"/>
        <v>1251.6403016405652</v>
      </c>
      <c r="E32" s="11">
        <f t="shared" si="3"/>
        <v>19.600645692293249</v>
      </c>
      <c r="F32" s="11">
        <f t="shared" si="4"/>
        <v>11.760387415375956</v>
      </c>
      <c r="G32" s="14">
        <f t="shared" si="5"/>
        <v>7.8402582769173037</v>
      </c>
      <c r="H32" s="11">
        <f t="shared" si="6"/>
        <v>39.201291384586497</v>
      </c>
    </row>
    <row r="33" spans="1:8" ht="20.45" customHeight="1" x14ac:dyDescent="0.2">
      <c r="A33" s="8">
        <v>30</v>
      </c>
      <c r="B33" s="11">
        <f t="shared" si="0"/>
        <v>396.5773242928729</v>
      </c>
      <c r="C33" s="11">
        <f t="shared" si="1"/>
        <v>158.63092971714917</v>
      </c>
      <c r="D33" s="11">
        <f t="shared" si="2"/>
        <v>1439.38634688665</v>
      </c>
      <c r="E33" s="11">
        <f t="shared" si="3"/>
        <v>20.580677976907911</v>
      </c>
      <c r="F33" s="11">
        <f t="shared" si="4"/>
        <v>12.348406786144754</v>
      </c>
      <c r="G33" s="14">
        <f t="shared" si="5"/>
        <v>8.2322711907631696</v>
      </c>
      <c r="H33" s="11">
        <f t="shared" si="6"/>
        <v>41.161355953815821</v>
      </c>
    </row>
    <row r="34" spans="1:8" ht="20.45" customHeight="1" x14ac:dyDescent="0.2">
      <c r="A34" s="8">
        <v>31</v>
      </c>
      <c r="B34" s="11">
        <f t="shared" si="0"/>
        <v>436.23505672216021</v>
      </c>
      <c r="C34" s="11">
        <f t="shared" si="1"/>
        <v>174.49402268886408</v>
      </c>
      <c r="D34" s="11">
        <f t="shared" si="2"/>
        <v>1655.2942989196474</v>
      </c>
      <c r="E34" s="11">
        <f t="shared" si="3"/>
        <v>21.609711875753305</v>
      </c>
      <c r="F34" s="11">
        <f t="shared" si="4"/>
        <v>12.965827125451991</v>
      </c>
      <c r="G34" s="14">
        <f t="shared" si="5"/>
        <v>8.6438847503013285</v>
      </c>
      <c r="H34" s="11">
        <f t="shared" si="6"/>
        <v>43.219423751506611</v>
      </c>
    </row>
    <row r="35" spans="1:8" ht="20.45" customHeight="1" x14ac:dyDescent="0.2">
      <c r="A35" s="8">
        <v>32</v>
      </c>
      <c r="B35" s="11">
        <f t="shared" si="0"/>
        <v>479.85856239437624</v>
      </c>
      <c r="C35" s="11">
        <f t="shared" si="1"/>
        <v>191.94342495775049</v>
      </c>
      <c r="D35" s="11">
        <f t="shared" si="2"/>
        <v>1903.5884437575946</v>
      </c>
      <c r="E35" s="11">
        <f t="shared" si="3"/>
        <v>22.690197469540969</v>
      </c>
      <c r="F35" s="11">
        <f t="shared" si="4"/>
        <v>13.61411848172459</v>
      </c>
      <c r="G35" s="14">
        <f t="shared" si="5"/>
        <v>9.0760789878163948</v>
      </c>
      <c r="H35" s="11">
        <f t="shared" si="6"/>
        <v>45.380394939081938</v>
      </c>
    </row>
    <row r="36" spans="1:8" ht="20.45" customHeight="1" x14ac:dyDescent="0.2">
      <c r="A36" s="8">
        <v>33</v>
      </c>
      <c r="B36" s="11">
        <f t="shared" si="0"/>
        <v>527.8444186338138</v>
      </c>
      <c r="C36" s="11">
        <f t="shared" si="1"/>
        <v>211.13776745352556</v>
      </c>
      <c r="D36" s="11">
        <f t="shared" si="2"/>
        <v>2189.126710321234</v>
      </c>
      <c r="E36" s="11">
        <f t="shared" si="3"/>
        <v>23.824707343018019</v>
      </c>
      <c r="F36" s="11">
        <f t="shared" si="4"/>
        <v>14.29482440581082</v>
      </c>
      <c r="G36" s="14">
        <f t="shared" si="5"/>
        <v>9.5298829372072138</v>
      </c>
      <c r="H36" s="11">
        <f t="shared" si="6"/>
        <v>47.649414686036039</v>
      </c>
    </row>
    <row r="37" spans="1:8" ht="20.45" customHeight="1" x14ac:dyDescent="0.2">
      <c r="A37" s="8">
        <v>34</v>
      </c>
      <c r="B37" s="11">
        <f t="shared" ref="B37:B68" si="7">B36+($B$3*B36)</f>
        <v>580.62886049719521</v>
      </c>
      <c r="C37" s="11">
        <f t="shared" ref="C37:C68" si="8">C36+($C$3*C36)</f>
        <v>232.25154419887812</v>
      </c>
      <c r="D37" s="11">
        <f t="shared" ref="D37:D68" si="9">D36+($D$3*D36)</f>
        <v>2517.4957168694191</v>
      </c>
      <c r="E37" s="11">
        <f t="shared" ref="E37:E68" si="10">E36+($E$3*E36)</f>
        <v>25.015942710168922</v>
      </c>
      <c r="F37" s="11">
        <f t="shared" ref="F37:F68" si="11">F36+($F$3*F36)</f>
        <v>15.009565626101361</v>
      </c>
      <c r="G37" s="14">
        <f t="shared" ref="G37:G68" si="12">G36+($G$3*G36)</f>
        <v>10.006377084067575</v>
      </c>
      <c r="H37" s="11">
        <f t="shared" ref="H37:H68" si="13">H36+($H$3*H36)</f>
        <v>50.031885420337844</v>
      </c>
    </row>
    <row r="38" spans="1:8" ht="20.45" customHeight="1" x14ac:dyDescent="0.2">
      <c r="A38" s="8">
        <v>35</v>
      </c>
      <c r="B38" s="11">
        <f t="shared" si="7"/>
        <v>638.69174654691471</v>
      </c>
      <c r="C38" s="11">
        <f t="shared" si="8"/>
        <v>255.47669861876594</v>
      </c>
      <c r="D38" s="11">
        <f t="shared" si="9"/>
        <v>2895.120074399832</v>
      </c>
      <c r="E38" s="11">
        <f t="shared" si="10"/>
        <v>26.266739845677368</v>
      </c>
      <c r="F38" s="11">
        <f t="shared" si="11"/>
        <v>15.760043907406429</v>
      </c>
      <c r="G38" s="14">
        <f t="shared" si="12"/>
        <v>10.506695938270953</v>
      </c>
      <c r="H38" s="11">
        <f t="shared" si="13"/>
        <v>52.533479691354735</v>
      </c>
    </row>
    <row r="39" spans="1:8" ht="20.45" customHeight="1" x14ac:dyDescent="0.2">
      <c r="A39" s="8">
        <v>36</v>
      </c>
      <c r="B39" s="11">
        <f t="shared" si="7"/>
        <v>702.56092120160622</v>
      </c>
      <c r="C39" s="11">
        <f t="shared" si="8"/>
        <v>281.02436848064252</v>
      </c>
      <c r="D39" s="11">
        <f t="shared" si="9"/>
        <v>3329.3880855598068</v>
      </c>
      <c r="E39" s="11">
        <f t="shared" si="10"/>
        <v>27.580076837961236</v>
      </c>
      <c r="F39" s="11">
        <f t="shared" si="11"/>
        <v>16.548046102776752</v>
      </c>
      <c r="G39" s="14">
        <f t="shared" si="12"/>
        <v>11.032030735184501</v>
      </c>
      <c r="H39" s="11">
        <f t="shared" si="13"/>
        <v>55.160153675922473</v>
      </c>
    </row>
    <row r="40" spans="1:8" ht="20.45" customHeight="1" x14ac:dyDescent="0.2">
      <c r="A40" s="8">
        <v>37</v>
      </c>
      <c r="B40" s="11">
        <f t="shared" si="7"/>
        <v>772.81701332176681</v>
      </c>
      <c r="C40" s="11">
        <f t="shared" si="8"/>
        <v>309.12680532870678</v>
      </c>
      <c r="D40" s="11">
        <f t="shared" si="9"/>
        <v>3828.7962983937778</v>
      </c>
      <c r="E40" s="11">
        <f t="shared" si="10"/>
        <v>28.959080679859298</v>
      </c>
      <c r="F40" s="11">
        <f t="shared" si="11"/>
        <v>17.375448407915588</v>
      </c>
      <c r="G40" s="14">
        <f t="shared" si="12"/>
        <v>11.583632271943726</v>
      </c>
      <c r="H40" s="11">
        <f t="shared" si="13"/>
        <v>57.918161359718596</v>
      </c>
    </row>
    <row r="41" spans="1:8" ht="20.45" customHeight="1" x14ac:dyDescent="0.2">
      <c r="A41" s="8">
        <v>38</v>
      </c>
      <c r="B41" s="11">
        <f t="shared" si="7"/>
        <v>850.09871465394349</v>
      </c>
      <c r="C41" s="11">
        <f t="shared" si="8"/>
        <v>340.03948586157748</v>
      </c>
      <c r="D41" s="11">
        <f t="shared" si="9"/>
        <v>4403.1157431528445</v>
      </c>
      <c r="E41" s="11">
        <f t="shared" si="10"/>
        <v>30.407034713852262</v>
      </c>
      <c r="F41" s="11">
        <f t="shared" si="11"/>
        <v>18.244220828311366</v>
      </c>
      <c r="G41" s="14">
        <f t="shared" si="12"/>
        <v>12.162813885540912</v>
      </c>
      <c r="H41" s="11">
        <f t="shared" si="13"/>
        <v>60.814069427704524</v>
      </c>
    </row>
    <row r="42" spans="1:8" ht="20.45" customHeight="1" x14ac:dyDescent="0.2">
      <c r="A42" s="8">
        <v>39</v>
      </c>
      <c r="B42" s="11">
        <f t="shared" si="7"/>
        <v>935.10858611933782</v>
      </c>
      <c r="C42" s="11">
        <f t="shared" si="8"/>
        <v>374.04343444773519</v>
      </c>
      <c r="D42" s="11">
        <f t="shared" si="9"/>
        <v>5063.5831046257708</v>
      </c>
      <c r="E42" s="11">
        <f t="shared" si="10"/>
        <v>31.927386449544876</v>
      </c>
      <c r="F42" s="11">
        <f t="shared" si="11"/>
        <v>19.156431869726934</v>
      </c>
      <c r="G42" s="14">
        <f t="shared" si="12"/>
        <v>12.770954579817957</v>
      </c>
      <c r="H42" s="11">
        <f t="shared" si="13"/>
        <v>63.854772899089753</v>
      </c>
    </row>
    <row r="43" spans="1:8" ht="20.45" customHeight="1" x14ac:dyDescent="0.2">
      <c r="A43" s="8">
        <v>40</v>
      </c>
      <c r="B43" s="11">
        <f t="shared" si="7"/>
        <v>1028.6194447312716</v>
      </c>
      <c r="C43" s="11">
        <f t="shared" si="8"/>
        <v>411.44777789250873</v>
      </c>
      <c r="D43" s="11">
        <f t="shared" si="9"/>
        <v>5823.1205703196365</v>
      </c>
      <c r="E43" s="11">
        <f t="shared" si="10"/>
        <v>33.52375577202212</v>
      </c>
      <c r="F43" s="11">
        <f t="shared" si="11"/>
        <v>20.114253463213281</v>
      </c>
      <c r="G43" s="14">
        <f t="shared" si="12"/>
        <v>13.409502308808854</v>
      </c>
      <c r="H43" s="11">
        <f t="shared" si="13"/>
        <v>67.047511544044241</v>
      </c>
    </row>
    <row r="44" spans="1:8" ht="20.45" customHeight="1" x14ac:dyDescent="0.2">
      <c r="A44" s="8">
        <v>41</v>
      </c>
      <c r="B44" s="11">
        <f t="shared" si="7"/>
        <v>1131.4813892043987</v>
      </c>
      <c r="C44" s="11">
        <f t="shared" si="8"/>
        <v>452.59255568175962</v>
      </c>
      <c r="D44" s="11">
        <f t="shared" si="9"/>
        <v>6696.588655867582</v>
      </c>
      <c r="E44" s="11">
        <f t="shared" si="10"/>
        <v>35.199943560623225</v>
      </c>
      <c r="F44" s="11">
        <f t="shared" si="11"/>
        <v>21.119966136373947</v>
      </c>
      <c r="G44" s="14">
        <f t="shared" si="12"/>
        <v>14.079977424249297</v>
      </c>
      <c r="H44" s="11">
        <f t="shared" si="13"/>
        <v>70.399887121246451</v>
      </c>
    </row>
    <row r="45" spans="1:8" ht="20.45" customHeight="1" x14ac:dyDescent="0.2">
      <c r="A45" s="8">
        <v>42</v>
      </c>
      <c r="B45" s="11">
        <f t="shared" si="7"/>
        <v>1244.6295281248385</v>
      </c>
      <c r="C45" s="11">
        <f t="shared" si="8"/>
        <v>497.85181124993557</v>
      </c>
      <c r="D45" s="11">
        <f t="shared" si="9"/>
        <v>7701.0769542477192</v>
      </c>
      <c r="E45" s="11">
        <f t="shared" si="10"/>
        <v>36.959940738654389</v>
      </c>
      <c r="F45" s="11">
        <f t="shared" si="11"/>
        <v>22.175964443192644</v>
      </c>
      <c r="G45" s="14">
        <f t="shared" si="12"/>
        <v>14.783976295461761</v>
      </c>
      <c r="H45" s="11">
        <f t="shared" si="13"/>
        <v>73.919881477308778</v>
      </c>
    </row>
    <row r="46" spans="1:8" ht="20.45" customHeight="1" x14ac:dyDescent="0.2">
      <c r="A46" s="8">
        <v>43</v>
      </c>
      <c r="B46" s="11">
        <f t="shared" si="7"/>
        <v>1369.0924809373223</v>
      </c>
      <c r="C46" s="11">
        <f t="shared" si="8"/>
        <v>547.63699237492915</v>
      </c>
      <c r="D46" s="11">
        <f t="shared" si="9"/>
        <v>8856.2384973848766</v>
      </c>
      <c r="E46" s="11">
        <f t="shared" si="10"/>
        <v>38.807937775587106</v>
      </c>
      <c r="F46" s="11">
        <f t="shared" si="11"/>
        <v>23.284762665352275</v>
      </c>
      <c r="G46" s="14">
        <f t="shared" si="12"/>
        <v>15.523175110234849</v>
      </c>
      <c r="H46" s="11">
        <f t="shared" si="13"/>
        <v>77.615875551174213</v>
      </c>
    </row>
    <row r="47" spans="1:8" ht="20.45" customHeight="1" x14ac:dyDescent="0.2">
      <c r="A47" s="8">
        <v>44</v>
      </c>
      <c r="B47" s="11">
        <f t="shared" si="7"/>
        <v>1506.0017290310545</v>
      </c>
      <c r="C47" s="11">
        <f t="shared" si="8"/>
        <v>602.40069161242207</v>
      </c>
      <c r="D47" s="11">
        <f t="shared" si="9"/>
        <v>10184.674271992608</v>
      </c>
      <c r="E47" s="11">
        <f t="shared" si="10"/>
        <v>40.74833466436646</v>
      </c>
      <c r="F47" s="11">
        <f t="shared" si="11"/>
        <v>24.449000798619888</v>
      </c>
      <c r="G47" s="14">
        <f t="shared" si="12"/>
        <v>16.29933386574659</v>
      </c>
      <c r="H47" s="11">
        <f t="shared" si="13"/>
        <v>81.496669328732921</v>
      </c>
    </row>
    <row r="48" spans="1:8" ht="20.45" customHeight="1" x14ac:dyDescent="0.2">
      <c r="A48" s="8">
        <v>45</v>
      </c>
      <c r="B48" s="11">
        <f t="shared" si="7"/>
        <v>1656.60190193416</v>
      </c>
      <c r="C48" s="11">
        <f t="shared" si="8"/>
        <v>662.64076077366428</v>
      </c>
      <c r="D48" s="11">
        <f t="shared" si="9"/>
        <v>11712.375412791498</v>
      </c>
      <c r="E48" s="11">
        <f t="shared" si="10"/>
        <v>42.785751397584782</v>
      </c>
      <c r="F48" s="11">
        <f t="shared" si="11"/>
        <v>25.671450838550882</v>
      </c>
      <c r="G48" s="14">
        <f t="shared" si="12"/>
        <v>17.114300559033918</v>
      </c>
      <c r="H48" s="11">
        <f t="shared" si="13"/>
        <v>85.571502795169565</v>
      </c>
    </row>
    <row r="49" spans="1:8" ht="20.45" customHeight="1" x14ac:dyDescent="0.2">
      <c r="A49" s="8">
        <v>46</v>
      </c>
      <c r="B49" s="11">
        <f t="shared" si="7"/>
        <v>1822.2620921275759</v>
      </c>
      <c r="C49" s="11">
        <f t="shared" si="8"/>
        <v>728.90483685103072</v>
      </c>
      <c r="D49" s="11">
        <f t="shared" si="9"/>
        <v>13469.231724710222</v>
      </c>
      <c r="E49" s="11">
        <f t="shared" si="10"/>
        <v>44.925038967464019</v>
      </c>
      <c r="F49" s="11">
        <f t="shared" si="11"/>
        <v>26.955023380478426</v>
      </c>
      <c r="G49" s="14">
        <f t="shared" si="12"/>
        <v>17.970015586985614</v>
      </c>
      <c r="H49" s="11">
        <f t="shared" si="13"/>
        <v>89.850077934928038</v>
      </c>
    </row>
    <row r="50" spans="1:8" ht="20.45" customHeight="1" x14ac:dyDescent="0.2">
      <c r="A50" s="8">
        <v>47</v>
      </c>
      <c r="B50" s="11">
        <f t="shared" si="7"/>
        <v>2004.4883013403335</v>
      </c>
      <c r="C50" s="11">
        <f t="shared" si="8"/>
        <v>801.79532053613377</v>
      </c>
      <c r="D50" s="11">
        <f t="shared" si="9"/>
        <v>15489.616483416756</v>
      </c>
      <c r="E50" s="11">
        <f t="shared" si="10"/>
        <v>47.171290915837218</v>
      </c>
      <c r="F50" s="11">
        <f t="shared" si="11"/>
        <v>28.302774549502349</v>
      </c>
      <c r="G50" s="14">
        <f t="shared" si="12"/>
        <v>18.868516366334894</v>
      </c>
      <c r="H50" s="11">
        <f t="shared" si="13"/>
        <v>94.342581831674437</v>
      </c>
    </row>
    <row r="51" spans="1:8" ht="20.45" customHeight="1" x14ac:dyDescent="0.2">
      <c r="A51" s="8">
        <v>48</v>
      </c>
      <c r="B51" s="11">
        <f t="shared" si="7"/>
        <v>2204.9371314743667</v>
      </c>
      <c r="C51" s="11">
        <f t="shared" si="8"/>
        <v>881.97485258974712</v>
      </c>
      <c r="D51" s="11">
        <f t="shared" si="9"/>
        <v>17813.058955929268</v>
      </c>
      <c r="E51" s="11">
        <f t="shared" si="10"/>
        <v>49.529855461629083</v>
      </c>
      <c r="F51" s="11">
        <f t="shared" si="11"/>
        <v>29.717913276977466</v>
      </c>
      <c r="G51" s="14">
        <f t="shared" si="12"/>
        <v>19.811942184651638</v>
      </c>
      <c r="H51" s="11">
        <f t="shared" si="13"/>
        <v>99.059710923258166</v>
      </c>
    </row>
    <row r="52" spans="1:8" ht="20.45" customHeight="1" x14ac:dyDescent="0.2">
      <c r="A52" s="8">
        <v>49</v>
      </c>
      <c r="B52" s="11">
        <f t="shared" si="7"/>
        <v>2425.4308446218033</v>
      </c>
      <c r="C52" s="11">
        <f t="shared" si="8"/>
        <v>970.17233784872178</v>
      </c>
      <c r="D52" s="11">
        <f t="shared" si="9"/>
        <v>20485.017799318659</v>
      </c>
      <c r="E52" s="11">
        <f t="shared" si="10"/>
        <v>52.006348234710536</v>
      </c>
      <c r="F52" s="11">
        <f t="shared" si="11"/>
        <v>31.203808940826338</v>
      </c>
      <c r="G52" s="14">
        <f t="shared" si="12"/>
        <v>20.80253929388422</v>
      </c>
      <c r="H52" s="11">
        <f t="shared" si="13"/>
        <v>104.01269646942107</v>
      </c>
    </row>
    <row r="53" spans="1:8" ht="20.45" customHeight="1" x14ac:dyDescent="0.2">
      <c r="A53" s="8">
        <v>50</v>
      </c>
      <c r="B53" s="11">
        <f t="shared" si="7"/>
        <v>2667.9739290839834</v>
      </c>
      <c r="C53" s="11">
        <f t="shared" si="8"/>
        <v>1067.1895716335939</v>
      </c>
      <c r="D53" s="11">
        <f t="shared" si="9"/>
        <v>23557.770469216459</v>
      </c>
      <c r="E53" s="11">
        <f t="shared" si="10"/>
        <v>54.606665646446061</v>
      </c>
      <c r="F53" s="11">
        <f t="shared" si="11"/>
        <v>32.763999387867656</v>
      </c>
      <c r="G53" s="14">
        <f t="shared" si="12"/>
        <v>21.842666258578429</v>
      </c>
      <c r="H53" s="11">
        <f t="shared" si="13"/>
        <v>109.21333129289212</v>
      </c>
    </row>
    <row r="54" spans="1:8" ht="20.45" customHeight="1" x14ac:dyDescent="0.2">
      <c r="A54" s="8">
        <v>51</v>
      </c>
      <c r="B54" s="11">
        <f t="shared" si="7"/>
        <v>2934.7713219923817</v>
      </c>
      <c r="C54" s="11">
        <f t="shared" si="8"/>
        <v>1173.9085287969533</v>
      </c>
      <c r="D54" s="11">
        <f t="shared" si="9"/>
        <v>27091.436039598928</v>
      </c>
      <c r="E54" s="11">
        <f t="shared" si="10"/>
        <v>57.336998928768367</v>
      </c>
      <c r="F54" s="11">
        <f t="shared" si="11"/>
        <v>34.40219935726104</v>
      </c>
      <c r="G54" s="14">
        <f t="shared" si="12"/>
        <v>22.934799571507352</v>
      </c>
      <c r="H54" s="11">
        <f t="shared" si="13"/>
        <v>114.67399785753673</v>
      </c>
    </row>
    <row r="55" spans="1:8" ht="20.45" customHeight="1" x14ac:dyDescent="0.2">
      <c r="A55" s="8">
        <v>52</v>
      </c>
      <c r="B55" s="11">
        <f t="shared" si="7"/>
        <v>3228.2484541916197</v>
      </c>
      <c r="C55" s="11">
        <f t="shared" si="8"/>
        <v>1291.2993816766486</v>
      </c>
      <c r="D55" s="11">
        <f t="shared" si="9"/>
        <v>31155.151445538766</v>
      </c>
      <c r="E55" s="11">
        <f t="shared" si="10"/>
        <v>60.203848875206788</v>
      </c>
      <c r="F55" s="11">
        <f t="shared" si="11"/>
        <v>36.122309325124093</v>
      </c>
      <c r="G55" s="14">
        <f t="shared" si="12"/>
        <v>24.08153955008272</v>
      </c>
      <c r="H55" s="11">
        <f t="shared" si="13"/>
        <v>120.40769775041358</v>
      </c>
    </row>
    <row r="56" spans="1:8" ht="20.45" customHeight="1" x14ac:dyDescent="0.2">
      <c r="A56" s="8">
        <v>53</v>
      </c>
      <c r="B56" s="11">
        <f t="shared" si="7"/>
        <v>3551.0732996107818</v>
      </c>
      <c r="C56" s="11">
        <f t="shared" si="8"/>
        <v>1420.4293198443136</v>
      </c>
      <c r="D56" s="11">
        <f t="shared" si="9"/>
        <v>35828.424162369578</v>
      </c>
      <c r="E56" s="11">
        <f t="shared" si="10"/>
        <v>63.214041318967126</v>
      </c>
      <c r="F56" s="11">
        <f t="shared" si="11"/>
        <v>37.928424791380294</v>
      </c>
      <c r="G56" s="14">
        <f t="shared" si="12"/>
        <v>25.285616527586857</v>
      </c>
      <c r="H56" s="11">
        <f t="shared" si="13"/>
        <v>126.42808263793425</v>
      </c>
    </row>
    <row r="57" spans="1:8" ht="20.45" customHeight="1" x14ac:dyDescent="0.2">
      <c r="A57" s="8">
        <v>54</v>
      </c>
      <c r="B57" s="11">
        <f t="shared" si="7"/>
        <v>3906.1806295718598</v>
      </c>
      <c r="C57" s="11">
        <f t="shared" si="8"/>
        <v>1562.4722518287449</v>
      </c>
      <c r="D57" s="11">
        <f t="shared" si="9"/>
        <v>41202.687786725015</v>
      </c>
      <c r="E57" s="11">
        <f t="shared" si="10"/>
        <v>66.37474338491549</v>
      </c>
      <c r="F57" s="11">
        <f t="shared" si="11"/>
        <v>39.82484603094931</v>
      </c>
      <c r="G57" s="14">
        <f t="shared" si="12"/>
        <v>26.549897353966202</v>
      </c>
      <c r="H57" s="11">
        <f t="shared" si="13"/>
        <v>132.74948676983098</v>
      </c>
    </row>
    <row r="58" spans="1:8" ht="20.45" customHeight="1" x14ac:dyDescent="0.2">
      <c r="A58" s="8">
        <v>55</v>
      </c>
      <c r="B58" s="11">
        <f t="shared" si="7"/>
        <v>4296.7986925290461</v>
      </c>
      <c r="C58" s="11">
        <f t="shared" si="8"/>
        <v>1718.7194770116193</v>
      </c>
      <c r="D58" s="11">
        <f t="shared" si="9"/>
        <v>47383.090954733765</v>
      </c>
      <c r="E58" s="11">
        <f t="shared" si="10"/>
        <v>69.693480554161269</v>
      </c>
      <c r="F58" s="11">
        <f t="shared" si="11"/>
        <v>41.816088332496776</v>
      </c>
      <c r="G58" s="14">
        <f t="shared" si="12"/>
        <v>27.877392221664511</v>
      </c>
      <c r="H58" s="11">
        <f t="shared" si="13"/>
        <v>139.38696110832254</v>
      </c>
    </row>
    <row r="59" spans="1:8" ht="20.45" customHeight="1" x14ac:dyDescent="0.2">
      <c r="A59" s="8">
        <v>56</v>
      </c>
      <c r="B59" s="11">
        <f t="shared" si="7"/>
        <v>4726.4785617819507</v>
      </c>
      <c r="C59" s="11">
        <f t="shared" si="8"/>
        <v>1890.5914247127812</v>
      </c>
      <c r="D59" s="11">
        <f t="shared" si="9"/>
        <v>54490.554597943832</v>
      </c>
      <c r="E59" s="11">
        <f t="shared" si="10"/>
        <v>73.178154581869336</v>
      </c>
      <c r="F59" s="11">
        <f t="shared" si="11"/>
        <v>43.906892749121617</v>
      </c>
      <c r="G59" s="14">
        <f t="shared" si="12"/>
        <v>29.271261832747737</v>
      </c>
      <c r="H59" s="11">
        <f t="shared" si="13"/>
        <v>146.35630916373867</v>
      </c>
    </row>
    <row r="60" spans="1:8" ht="20.45" customHeight="1" x14ac:dyDescent="0.2">
      <c r="A60" s="8">
        <v>57</v>
      </c>
      <c r="B60" s="11">
        <f t="shared" si="7"/>
        <v>5199.1264179601458</v>
      </c>
      <c r="C60" s="11">
        <f t="shared" si="8"/>
        <v>2079.6505671840591</v>
      </c>
      <c r="D60" s="11">
        <f t="shared" si="9"/>
        <v>62664.137787635409</v>
      </c>
      <c r="E60" s="11">
        <f t="shared" si="10"/>
        <v>76.837062310962807</v>
      </c>
      <c r="F60" s="11">
        <f t="shared" si="11"/>
        <v>46.102237386577698</v>
      </c>
      <c r="G60" s="14">
        <f t="shared" si="12"/>
        <v>30.734824924385123</v>
      </c>
      <c r="H60" s="11">
        <f t="shared" si="13"/>
        <v>153.67412462192561</v>
      </c>
    </row>
    <row r="61" spans="1:8" ht="20.45" customHeight="1" x14ac:dyDescent="0.2">
      <c r="A61" s="8">
        <v>58</v>
      </c>
      <c r="B61" s="11">
        <f t="shared" si="7"/>
        <v>5719.03905975616</v>
      </c>
      <c r="C61" s="11">
        <f t="shared" si="8"/>
        <v>2287.6156239024649</v>
      </c>
      <c r="D61" s="11">
        <f t="shared" si="9"/>
        <v>72063.758455780713</v>
      </c>
      <c r="E61" s="11">
        <f t="shared" si="10"/>
        <v>80.67891542651094</v>
      </c>
      <c r="F61" s="11">
        <f t="shared" si="11"/>
        <v>48.407349255906581</v>
      </c>
      <c r="G61" s="14">
        <f t="shared" si="12"/>
        <v>32.27156617060438</v>
      </c>
      <c r="H61" s="11">
        <f t="shared" si="13"/>
        <v>161.35783085302188</v>
      </c>
    </row>
    <row r="62" spans="1:8" ht="20.45" customHeight="1" x14ac:dyDescent="0.2">
      <c r="A62" s="8">
        <v>59</v>
      </c>
      <c r="B62" s="11">
        <f t="shared" si="7"/>
        <v>6290.942965731776</v>
      </c>
      <c r="C62" s="11">
        <f t="shared" si="8"/>
        <v>2516.3771862927115</v>
      </c>
      <c r="D62" s="11">
        <f t="shared" si="9"/>
        <v>82873.322224147822</v>
      </c>
      <c r="E62" s="11">
        <f t="shared" si="10"/>
        <v>84.712861197836489</v>
      </c>
      <c r="F62" s="11">
        <f t="shared" si="11"/>
        <v>50.827716718701907</v>
      </c>
      <c r="G62" s="14">
        <f t="shared" si="12"/>
        <v>33.885144479134603</v>
      </c>
      <c r="H62" s="11">
        <f t="shared" si="13"/>
        <v>169.42572239567298</v>
      </c>
    </row>
    <row r="63" spans="1:8" ht="20.45" customHeight="1" x14ac:dyDescent="0.2">
      <c r="A63" s="8">
        <v>60</v>
      </c>
      <c r="B63" s="11">
        <f t="shared" si="7"/>
        <v>6920.0372623049534</v>
      </c>
      <c r="C63" s="11">
        <f t="shared" si="8"/>
        <v>2768.0149049219826</v>
      </c>
      <c r="D63" s="11">
        <f t="shared" si="9"/>
        <v>95304.320557769999</v>
      </c>
      <c r="E63" s="11">
        <f t="shared" si="10"/>
        <v>88.948504257728317</v>
      </c>
      <c r="F63" s="11">
        <f t="shared" si="11"/>
        <v>53.369102554637003</v>
      </c>
      <c r="G63" s="14">
        <f t="shared" si="12"/>
        <v>35.579401703091335</v>
      </c>
      <c r="H63" s="11">
        <f t="shared" si="13"/>
        <v>177.89700851545663</v>
      </c>
    </row>
    <row r="64" spans="1:8" ht="20.45" customHeight="1" x14ac:dyDescent="0.2">
      <c r="A64" s="8">
        <v>61</v>
      </c>
      <c r="B64" s="11">
        <f t="shared" si="7"/>
        <v>7612.0409885354493</v>
      </c>
      <c r="C64" s="11">
        <f t="shared" si="8"/>
        <v>3044.816395414181</v>
      </c>
      <c r="D64" s="11">
        <f t="shared" si="9"/>
        <v>109599.96864143549</v>
      </c>
      <c r="E64" s="11">
        <f t="shared" si="10"/>
        <v>93.395929470614732</v>
      </c>
      <c r="F64" s="11">
        <f t="shared" si="11"/>
        <v>56.037557682368856</v>
      </c>
      <c r="G64" s="14">
        <f t="shared" si="12"/>
        <v>37.358371788245904</v>
      </c>
      <c r="H64" s="11">
        <f t="shared" si="13"/>
        <v>186.79185894122946</v>
      </c>
    </row>
    <row r="65" spans="1:8" ht="20.45" customHeight="1" x14ac:dyDescent="0.2">
      <c r="A65" s="8">
        <v>62</v>
      </c>
      <c r="B65" s="11">
        <f t="shared" si="7"/>
        <v>8373.2450873889939</v>
      </c>
      <c r="C65" s="11">
        <f t="shared" si="8"/>
        <v>3349.2980349555992</v>
      </c>
      <c r="D65" s="11">
        <f t="shared" si="9"/>
        <v>126039.96393765081</v>
      </c>
      <c r="E65" s="11">
        <f t="shared" si="10"/>
        <v>98.06572594414547</v>
      </c>
      <c r="F65" s="11">
        <f t="shared" si="11"/>
        <v>58.839435566487296</v>
      </c>
      <c r="G65" s="14">
        <f t="shared" si="12"/>
        <v>39.226290377658202</v>
      </c>
      <c r="H65" s="11">
        <f t="shared" si="13"/>
        <v>196.13145188829094</v>
      </c>
    </row>
    <row r="66" spans="1:8" ht="20.45" customHeight="1" x14ac:dyDescent="0.2">
      <c r="A66" s="8">
        <v>63</v>
      </c>
      <c r="B66" s="11">
        <f t="shared" si="7"/>
        <v>9210.5695961278925</v>
      </c>
      <c r="C66" s="11">
        <f t="shared" si="8"/>
        <v>3684.2278384511592</v>
      </c>
      <c r="D66" s="11">
        <f t="shared" si="9"/>
        <v>144945.95852829842</v>
      </c>
      <c r="E66" s="11">
        <f t="shared" si="10"/>
        <v>102.96901224135274</v>
      </c>
      <c r="F66" s="11">
        <f t="shared" si="11"/>
        <v>61.781407344811662</v>
      </c>
      <c r="G66" s="14">
        <f t="shared" si="12"/>
        <v>41.18760489654111</v>
      </c>
      <c r="H66" s="11">
        <f t="shared" si="13"/>
        <v>205.93802448270549</v>
      </c>
    </row>
    <row r="67" spans="1:8" ht="20.45" customHeight="1" x14ac:dyDescent="0.2">
      <c r="A67" s="8">
        <v>64</v>
      </c>
      <c r="B67" s="11">
        <f t="shared" si="7"/>
        <v>10131.626555740682</v>
      </c>
      <c r="C67" s="11">
        <f t="shared" si="8"/>
        <v>4052.6506222962753</v>
      </c>
      <c r="D67" s="11">
        <f t="shared" si="9"/>
        <v>166687.85230754319</v>
      </c>
      <c r="E67" s="11">
        <f t="shared" si="10"/>
        <v>108.11746285342038</v>
      </c>
      <c r="F67" s="11">
        <f t="shared" si="11"/>
        <v>64.870477712052249</v>
      </c>
      <c r="G67" s="14">
        <f t="shared" si="12"/>
        <v>43.246985141368164</v>
      </c>
      <c r="H67" s="11">
        <f t="shared" si="13"/>
        <v>216.23492570684076</v>
      </c>
    </row>
    <row r="68" spans="1:8" ht="20.45" customHeight="1" x14ac:dyDescent="0.2">
      <c r="A68" s="8">
        <v>65</v>
      </c>
      <c r="B68" s="11">
        <f t="shared" si="7"/>
        <v>11144.78921131475</v>
      </c>
      <c r="C68" s="11">
        <f t="shared" si="8"/>
        <v>4457.9156845259031</v>
      </c>
      <c r="D68" s="11">
        <f t="shared" si="9"/>
        <v>191691.03015367466</v>
      </c>
      <c r="E68" s="11">
        <f t="shared" si="10"/>
        <v>113.52333599609139</v>
      </c>
      <c r="F68" s="11">
        <f t="shared" si="11"/>
        <v>68.114001597654863</v>
      </c>
      <c r="G68" s="14">
        <f t="shared" si="12"/>
        <v>45.40933439843657</v>
      </c>
      <c r="H68" s="11">
        <f t="shared" si="13"/>
        <v>227.04667199218278</v>
      </c>
    </row>
    <row r="69" spans="1:8" ht="20.45" customHeight="1" x14ac:dyDescent="0.2">
      <c r="A69" s="8">
        <v>66</v>
      </c>
      <c r="B69" s="11">
        <f t="shared" ref="B69:B102" si="14">B68+($B$3*B68)</f>
        <v>12259.268132446225</v>
      </c>
      <c r="C69" s="11">
        <f t="shared" ref="C69:C102" si="15">C68+($C$3*C68)</f>
        <v>4903.7072529784937</v>
      </c>
      <c r="D69" s="11">
        <f t="shared" ref="D69:D102" si="16">D68+($D$3*D68)</f>
        <v>220444.68467672585</v>
      </c>
      <c r="E69" s="11">
        <f t="shared" ref="E69:E102" si="17">E68+($E$3*E68)</f>
        <v>119.19950279589597</v>
      </c>
      <c r="F69" s="11">
        <f t="shared" ref="F69:F102" si="18">F68+($F$3*F68)</f>
        <v>71.519701677537611</v>
      </c>
      <c r="G69" s="14">
        <f t="shared" ref="G69:G102" si="19">G68+($G$3*G68)</f>
        <v>47.679801118358398</v>
      </c>
      <c r="H69" s="11">
        <f t="shared" ref="H69:H102" si="20">H68+($H$3*H68)</f>
        <v>238.39900559179193</v>
      </c>
    </row>
    <row r="70" spans="1:8" ht="20.45" customHeight="1" x14ac:dyDescent="0.2">
      <c r="A70" s="8">
        <v>67</v>
      </c>
      <c r="B70" s="11">
        <f t="shared" si="14"/>
        <v>13485.194945690848</v>
      </c>
      <c r="C70" s="11">
        <f t="shared" si="15"/>
        <v>5394.0779782763429</v>
      </c>
      <c r="D70" s="11">
        <f t="shared" si="16"/>
        <v>253511.38737823474</v>
      </c>
      <c r="E70" s="11">
        <f t="shared" si="17"/>
        <v>125.15947793569076</v>
      </c>
      <c r="F70" s="11">
        <f t="shared" si="18"/>
        <v>75.095686761414498</v>
      </c>
      <c r="G70" s="14">
        <f t="shared" si="19"/>
        <v>50.063791174276318</v>
      </c>
      <c r="H70" s="11">
        <f t="shared" si="20"/>
        <v>250.31895587138152</v>
      </c>
    </row>
    <row r="71" spans="1:8" ht="20.45" customHeight="1" x14ac:dyDescent="0.2">
      <c r="A71" s="8">
        <v>68</v>
      </c>
      <c r="B71" s="11">
        <f t="shared" si="14"/>
        <v>14833.714440259933</v>
      </c>
      <c r="C71" s="11">
        <f t="shared" si="15"/>
        <v>5933.4857761039775</v>
      </c>
      <c r="D71" s="11">
        <f t="shared" si="16"/>
        <v>291538.09548496996</v>
      </c>
      <c r="E71" s="11">
        <f t="shared" si="17"/>
        <v>131.41745183247531</v>
      </c>
      <c r="F71" s="11">
        <f t="shared" si="18"/>
        <v>78.850471099485219</v>
      </c>
      <c r="G71" s="14">
        <f t="shared" si="19"/>
        <v>52.566980732990132</v>
      </c>
      <c r="H71" s="11">
        <f t="shared" si="20"/>
        <v>262.83490366495062</v>
      </c>
    </row>
    <row r="72" spans="1:8" ht="20.45" customHeight="1" x14ac:dyDescent="0.2">
      <c r="A72" s="8">
        <v>69</v>
      </c>
      <c r="B72" s="11">
        <f t="shared" si="14"/>
        <v>16317.085884285927</v>
      </c>
      <c r="C72" s="11">
        <f t="shared" si="15"/>
        <v>6526.8343537143755</v>
      </c>
      <c r="D72" s="11">
        <f t="shared" si="16"/>
        <v>335268.80980771547</v>
      </c>
      <c r="E72" s="11">
        <f t="shared" si="17"/>
        <v>137.98832442409906</v>
      </c>
      <c r="F72" s="11">
        <f t="shared" si="18"/>
        <v>82.792994654459477</v>
      </c>
      <c r="G72" s="14">
        <f t="shared" si="19"/>
        <v>55.195329769639642</v>
      </c>
      <c r="H72" s="11">
        <f t="shared" si="20"/>
        <v>275.97664884819812</v>
      </c>
    </row>
    <row r="73" spans="1:8" ht="20.45" customHeight="1" x14ac:dyDescent="0.2">
      <c r="A73" s="8">
        <v>70</v>
      </c>
      <c r="B73" s="11">
        <f t="shared" si="14"/>
        <v>17948.794472714519</v>
      </c>
      <c r="C73" s="11">
        <f t="shared" si="15"/>
        <v>7179.5177890858131</v>
      </c>
      <c r="D73" s="11">
        <f t="shared" si="16"/>
        <v>385559.13127887278</v>
      </c>
      <c r="E73" s="11">
        <f t="shared" si="17"/>
        <v>144.88774064530401</v>
      </c>
      <c r="F73" s="11">
        <f t="shared" si="18"/>
        <v>86.932644387182449</v>
      </c>
      <c r="G73" s="14">
        <f t="shared" si="19"/>
        <v>57.955096258121621</v>
      </c>
      <c r="H73" s="11">
        <f t="shared" si="20"/>
        <v>289.77548129060801</v>
      </c>
    </row>
    <row r="74" spans="1:8" ht="20.45" customHeight="1" x14ac:dyDescent="0.2">
      <c r="A74" s="8">
        <v>71</v>
      </c>
      <c r="B74" s="11">
        <f t="shared" si="14"/>
        <v>19743.673919985969</v>
      </c>
      <c r="C74" s="11">
        <f t="shared" si="15"/>
        <v>7897.4695679943943</v>
      </c>
      <c r="D74" s="11">
        <f t="shared" si="16"/>
        <v>443393.00097070367</v>
      </c>
      <c r="E74" s="11">
        <f t="shared" si="17"/>
        <v>152.1321276775692</v>
      </c>
      <c r="F74" s="11">
        <f t="shared" si="18"/>
        <v>91.279276606541572</v>
      </c>
      <c r="G74" s="14">
        <f t="shared" si="19"/>
        <v>60.8528510710277</v>
      </c>
      <c r="H74" s="11">
        <f t="shared" si="20"/>
        <v>304.2642553551384</v>
      </c>
    </row>
    <row r="75" spans="1:8" ht="20.45" customHeight="1" x14ac:dyDescent="0.2">
      <c r="A75" s="8">
        <v>72</v>
      </c>
      <c r="B75" s="11">
        <f t="shared" si="14"/>
        <v>21718.041311984565</v>
      </c>
      <c r="C75" s="11">
        <f t="shared" si="15"/>
        <v>8687.2165247938337</v>
      </c>
      <c r="D75" s="11">
        <f t="shared" si="16"/>
        <v>509901.95111630921</v>
      </c>
      <c r="E75" s="11">
        <f t="shared" si="17"/>
        <v>159.73873406144767</v>
      </c>
      <c r="F75" s="11">
        <f t="shared" si="18"/>
        <v>95.843240436868655</v>
      </c>
      <c r="G75" s="14">
        <f t="shared" si="19"/>
        <v>63.895493624579089</v>
      </c>
      <c r="H75" s="11">
        <f t="shared" si="20"/>
        <v>319.47746812289535</v>
      </c>
    </row>
    <row r="76" spans="1:8" ht="20.45" customHeight="1" x14ac:dyDescent="0.2">
      <c r="A76" s="8">
        <v>73</v>
      </c>
      <c r="B76" s="11">
        <f t="shared" si="14"/>
        <v>23889.845443183021</v>
      </c>
      <c r="C76" s="11">
        <f t="shared" si="15"/>
        <v>9555.9381772732177</v>
      </c>
      <c r="D76" s="11">
        <f t="shared" si="16"/>
        <v>586387.24378375558</v>
      </c>
      <c r="E76" s="11">
        <f t="shared" si="17"/>
        <v>167.72567076452006</v>
      </c>
      <c r="F76" s="11">
        <f t="shared" si="18"/>
        <v>100.63540245871209</v>
      </c>
      <c r="G76" s="14">
        <f t="shared" si="19"/>
        <v>67.090268305808038</v>
      </c>
      <c r="H76" s="11">
        <f t="shared" si="20"/>
        <v>335.45134152904012</v>
      </c>
    </row>
    <row r="77" spans="1:8" ht="20.45" customHeight="1" x14ac:dyDescent="0.2">
      <c r="A77" s="8">
        <v>74</v>
      </c>
      <c r="B77" s="11">
        <f t="shared" si="14"/>
        <v>26278.829987501325</v>
      </c>
      <c r="C77" s="11">
        <f t="shared" si="15"/>
        <v>10511.53199500054</v>
      </c>
      <c r="D77" s="11">
        <f t="shared" si="16"/>
        <v>674345.33035131893</v>
      </c>
      <c r="E77" s="11">
        <f t="shared" si="17"/>
        <v>176.11195430274606</v>
      </c>
      <c r="F77" s="11">
        <f t="shared" si="18"/>
        <v>105.66717258164769</v>
      </c>
      <c r="G77" s="14">
        <f t="shared" si="19"/>
        <v>70.444781721098437</v>
      </c>
      <c r="H77" s="11">
        <f t="shared" si="20"/>
        <v>352.22390860549211</v>
      </c>
    </row>
    <row r="78" spans="1:8" ht="20.45" customHeight="1" x14ac:dyDescent="0.2">
      <c r="A78" s="8">
        <v>75</v>
      </c>
      <c r="B78" s="11">
        <f t="shared" si="14"/>
        <v>28906.712986251459</v>
      </c>
      <c r="C78" s="11">
        <f t="shared" si="15"/>
        <v>11562.685194500593</v>
      </c>
      <c r="D78" s="11">
        <f t="shared" si="16"/>
        <v>775497.12990401674</v>
      </c>
      <c r="E78" s="11">
        <f t="shared" si="17"/>
        <v>184.91755201788337</v>
      </c>
      <c r="F78" s="11">
        <f t="shared" si="18"/>
        <v>110.95053121073008</v>
      </c>
      <c r="G78" s="14">
        <f t="shared" si="19"/>
        <v>73.967020807153361</v>
      </c>
      <c r="H78" s="11">
        <f t="shared" si="20"/>
        <v>369.83510403576673</v>
      </c>
    </row>
    <row r="79" spans="1:8" ht="20.45" customHeight="1" x14ac:dyDescent="0.2">
      <c r="A79" s="8">
        <v>76</v>
      </c>
      <c r="B79" s="11">
        <f t="shared" si="14"/>
        <v>31797.384284876607</v>
      </c>
      <c r="C79" s="11">
        <f t="shared" si="15"/>
        <v>12718.953713950652</v>
      </c>
      <c r="D79" s="11">
        <f t="shared" si="16"/>
        <v>891821.69938961929</v>
      </c>
      <c r="E79" s="11">
        <f t="shared" si="17"/>
        <v>194.16342961877754</v>
      </c>
      <c r="F79" s="11">
        <f t="shared" si="18"/>
        <v>116.49805777126659</v>
      </c>
      <c r="G79" s="14">
        <f t="shared" si="19"/>
        <v>77.665371847511025</v>
      </c>
      <c r="H79" s="11">
        <f t="shared" si="20"/>
        <v>388.32685923755508</v>
      </c>
    </row>
    <row r="80" spans="1:8" ht="20.45" customHeight="1" x14ac:dyDescent="0.2">
      <c r="A80" s="8">
        <v>77</v>
      </c>
      <c r="B80" s="11">
        <f t="shared" si="14"/>
        <v>34977.122713364268</v>
      </c>
      <c r="C80" s="11">
        <f t="shared" si="15"/>
        <v>13990.849085345717</v>
      </c>
      <c r="D80" s="11">
        <f t="shared" si="16"/>
        <v>1025594.9542980621</v>
      </c>
      <c r="E80" s="11">
        <f t="shared" si="17"/>
        <v>203.87160109971643</v>
      </c>
      <c r="F80" s="11">
        <f t="shared" si="18"/>
        <v>122.32296065982992</v>
      </c>
      <c r="G80" s="14">
        <f t="shared" si="19"/>
        <v>81.548640439886583</v>
      </c>
      <c r="H80" s="11">
        <f t="shared" si="20"/>
        <v>407.74320219943286</v>
      </c>
    </row>
    <row r="81" spans="1:8" ht="20.45" customHeight="1" x14ac:dyDescent="0.2">
      <c r="A81" s="8">
        <v>78</v>
      </c>
      <c r="B81" s="11">
        <f t="shared" si="14"/>
        <v>38474.834984700698</v>
      </c>
      <c r="C81" s="11">
        <f t="shared" si="15"/>
        <v>15389.933993880288</v>
      </c>
      <c r="D81" s="11">
        <f t="shared" si="16"/>
        <v>1179434.1974427714</v>
      </c>
      <c r="E81" s="11">
        <f t="shared" si="17"/>
        <v>214.06518115470226</v>
      </c>
      <c r="F81" s="11">
        <f t="shared" si="18"/>
        <v>128.43910869282141</v>
      </c>
      <c r="G81" s="14">
        <f t="shared" si="19"/>
        <v>85.626072461880909</v>
      </c>
      <c r="H81" s="11">
        <f t="shared" si="20"/>
        <v>428.13036230940452</v>
      </c>
    </row>
    <row r="82" spans="1:8" ht="20.45" customHeight="1" x14ac:dyDescent="0.2">
      <c r="A82" s="8">
        <v>79</v>
      </c>
      <c r="B82" s="11">
        <f t="shared" si="14"/>
        <v>42322.318483170769</v>
      </c>
      <c r="C82" s="11">
        <f t="shared" si="15"/>
        <v>16928.927393268317</v>
      </c>
      <c r="D82" s="11">
        <f t="shared" si="16"/>
        <v>1356349.327059187</v>
      </c>
      <c r="E82" s="11">
        <f t="shared" si="17"/>
        <v>224.76844021243738</v>
      </c>
      <c r="F82" s="11">
        <f t="shared" si="18"/>
        <v>134.86106412746247</v>
      </c>
      <c r="G82" s="14">
        <f t="shared" si="19"/>
        <v>89.907376084974956</v>
      </c>
      <c r="H82" s="11">
        <f t="shared" si="20"/>
        <v>449.53688042487477</v>
      </c>
    </row>
    <row r="83" spans="1:8" ht="20.45" customHeight="1" x14ac:dyDescent="0.2">
      <c r="A83" s="8">
        <v>80</v>
      </c>
      <c r="B83" s="11">
        <f t="shared" si="14"/>
        <v>46554.550331487844</v>
      </c>
      <c r="C83" s="11">
        <f t="shared" si="15"/>
        <v>18621.820132595149</v>
      </c>
      <c r="D83" s="11">
        <f t="shared" si="16"/>
        <v>1559801.726118065</v>
      </c>
      <c r="E83" s="11">
        <f t="shared" si="17"/>
        <v>236.00686222305924</v>
      </c>
      <c r="F83" s="11">
        <f t="shared" si="18"/>
        <v>141.6041173338356</v>
      </c>
      <c r="G83" s="14">
        <f t="shared" si="19"/>
        <v>94.402744889223698</v>
      </c>
      <c r="H83" s="11">
        <f t="shared" si="20"/>
        <v>472.01372444611849</v>
      </c>
    </row>
    <row r="84" spans="1:8" ht="20.45" customHeight="1" x14ac:dyDescent="0.2">
      <c r="A84" s="8">
        <v>81</v>
      </c>
      <c r="B84" s="11">
        <f t="shared" si="14"/>
        <v>51210.005364636629</v>
      </c>
      <c r="C84" s="11">
        <f t="shared" si="15"/>
        <v>20484.002145854662</v>
      </c>
      <c r="D84" s="11">
        <f t="shared" si="16"/>
        <v>1793771.9850357748</v>
      </c>
      <c r="E84" s="11">
        <f t="shared" si="17"/>
        <v>247.8072053342122</v>
      </c>
      <c r="F84" s="11">
        <f t="shared" si="18"/>
        <v>148.68432320052739</v>
      </c>
      <c r="G84" s="14">
        <f t="shared" si="19"/>
        <v>99.122882133684882</v>
      </c>
      <c r="H84" s="11">
        <f t="shared" si="20"/>
        <v>495.6144106684244</v>
      </c>
    </row>
    <row r="85" spans="1:8" ht="20.45" customHeight="1" x14ac:dyDescent="0.2">
      <c r="A85" s="8">
        <v>82</v>
      </c>
      <c r="B85" s="11">
        <f t="shared" si="14"/>
        <v>56331.005901100289</v>
      </c>
      <c r="C85" s="11">
        <f t="shared" si="15"/>
        <v>22532.402360440126</v>
      </c>
      <c r="D85" s="11">
        <f t="shared" si="16"/>
        <v>2062837.782791141</v>
      </c>
      <c r="E85" s="11">
        <f t="shared" si="17"/>
        <v>260.19756560092281</v>
      </c>
      <c r="F85" s="11">
        <f t="shared" si="18"/>
        <v>156.11853936055377</v>
      </c>
      <c r="G85" s="14">
        <f t="shared" si="19"/>
        <v>104.07902624036913</v>
      </c>
      <c r="H85" s="11">
        <f t="shared" si="20"/>
        <v>520.39513120184563</v>
      </c>
    </row>
    <row r="86" spans="1:8" ht="20.45" customHeight="1" x14ac:dyDescent="0.2">
      <c r="A86" s="8">
        <v>83</v>
      </c>
      <c r="B86" s="11">
        <f t="shared" si="14"/>
        <v>61964.106491210317</v>
      </c>
      <c r="C86" s="11">
        <f t="shared" si="15"/>
        <v>24785.64259648414</v>
      </c>
      <c r="D86" s="11">
        <f t="shared" si="16"/>
        <v>2372263.4502098123</v>
      </c>
      <c r="E86" s="11">
        <f t="shared" si="17"/>
        <v>273.20744388096898</v>
      </c>
      <c r="F86" s="11">
        <f t="shared" si="18"/>
        <v>163.92446632858145</v>
      </c>
      <c r="G86" s="14">
        <f t="shared" si="19"/>
        <v>109.28297755238759</v>
      </c>
      <c r="H86" s="11">
        <f t="shared" si="20"/>
        <v>546.41488776193796</v>
      </c>
    </row>
    <row r="87" spans="1:8" ht="20.45" customHeight="1" x14ac:dyDescent="0.2">
      <c r="A87" s="8">
        <v>84</v>
      </c>
      <c r="B87" s="11">
        <f t="shared" si="14"/>
        <v>68160.517140331343</v>
      </c>
      <c r="C87" s="11">
        <f t="shared" si="15"/>
        <v>27264.206856132554</v>
      </c>
      <c r="D87" s="11">
        <f t="shared" si="16"/>
        <v>2728102.9677412841</v>
      </c>
      <c r="E87" s="11">
        <f t="shared" si="17"/>
        <v>286.86781607501746</v>
      </c>
      <c r="F87" s="11">
        <f t="shared" si="18"/>
        <v>172.12068964501051</v>
      </c>
      <c r="G87" s="14">
        <f t="shared" si="19"/>
        <v>114.74712643000697</v>
      </c>
      <c r="H87" s="11">
        <f t="shared" si="20"/>
        <v>573.73563215003492</v>
      </c>
    </row>
    <row r="88" spans="1:8" ht="20.45" customHeight="1" x14ac:dyDescent="0.2">
      <c r="A88" s="8">
        <v>85</v>
      </c>
      <c r="B88" s="11">
        <f t="shared" si="14"/>
        <v>74976.568854364479</v>
      </c>
      <c r="C88" s="11">
        <f t="shared" si="15"/>
        <v>29990.627541745809</v>
      </c>
      <c r="D88" s="11">
        <f t="shared" si="16"/>
        <v>3137318.4129024767</v>
      </c>
      <c r="E88" s="11">
        <f t="shared" si="17"/>
        <v>301.21120687876834</v>
      </c>
      <c r="F88" s="11">
        <f t="shared" si="18"/>
        <v>180.72672412726104</v>
      </c>
      <c r="G88" s="14">
        <f t="shared" si="19"/>
        <v>120.48448275150731</v>
      </c>
      <c r="H88" s="11">
        <f t="shared" si="20"/>
        <v>602.42241375753667</v>
      </c>
    </row>
    <row r="89" spans="1:8" ht="20.45" customHeight="1" x14ac:dyDescent="0.2">
      <c r="A89" s="8">
        <v>86</v>
      </c>
      <c r="B89" s="11">
        <f t="shared" si="14"/>
        <v>82474.225739800924</v>
      </c>
      <c r="C89" s="11">
        <f t="shared" si="15"/>
        <v>32989.690295920387</v>
      </c>
      <c r="D89" s="11">
        <f t="shared" si="16"/>
        <v>3607916.1748378482</v>
      </c>
      <c r="E89" s="11">
        <f t="shared" si="17"/>
        <v>316.27176722270673</v>
      </c>
      <c r="F89" s="11">
        <f t="shared" si="18"/>
        <v>189.76306033362408</v>
      </c>
      <c r="G89" s="14">
        <f t="shared" si="19"/>
        <v>126.50870688908267</v>
      </c>
      <c r="H89" s="11">
        <f t="shared" si="20"/>
        <v>632.54353444541346</v>
      </c>
    </row>
    <row r="90" spans="1:8" ht="20.45" customHeight="1" x14ac:dyDescent="0.2">
      <c r="A90" s="8">
        <v>87</v>
      </c>
      <c r="B90" s="11">
        <f t="shared" si="14"/>
        <v>90721.648313781014</v>
      </c>
      <c r="C90" s="11">
        <f t="shared" si="15"/>
        <v>36288.659325512424</v>
      </c>
      <c r="D90" s="11">
        <f t="shared" si="16"/>
        <v>4149103.6010635253</v>
      </c>
      <c r="E90" s="11">
        <f t="shared" si="17"/>
        <v>332.08535558384204</v>
      </c>
      <c r="F90" s="11">
        <f t="shared" si="18"/>
        <v>199.25121335030528</v>
      </c>
      <c r="G90" s="14">
        <f t="shared" si="19"/>
        <v>132.8341422335368</v>
      </c>
      <c r="H90" s="11">
        <f t="shared" si="20"/>
        <v>664.17071116768409</v>
      </c>
    </row>
    <row r="91" spans="1:8" ht="20.45" customHeight="1" x14ac:dyDescent="0.2">
      <c r="A91" s="8">
        <v>88</v>
      </c>
      <c r="B91" s="11">
        <f t="shared" si="14"/>
        <v>99793.813145159118</v>
      </c>
      <c r="C91" s="11">
        <f t="shared" si="15"/>
        <v>39917.525258063666</v>
      </c>
      <c r="D91" s="11">
        <f t="shared" si="16"/>
        <v>4771469.1412230544</v>
      </c>
      <c r="E91" s="11">
        <f t="shared" si="17"/>
        <v>348.68962336303417</v>
      </c>
      <c r="F91" s="11">
        <f t="shared" si="18"/>
        <v>209.21377401782055</v>
      </c>
      <c r="G91" s="14">
        <f t="shared" si="19"/>
        <v>139.47584934521365</v>
      </c>
      <c r="H91" s="11">
        <f t="shared" si="20"/>
        <v>697.37924672606835</v>
      </c>
    </row>
    <row r="92" spans="1:8" ht="20.45" customHeight="1" x14ac:dyDescent="0.2">
      <c r="A92" s="8">
        <v>89</v>
      </c>
      <c r="B92" s="11">
        <f t="shared" si="14"/>
        <v>109773.19445967503</v>
      </c>
      <c r="C92" s="11">
        <f t="shared" si="15"/>
        <v>43909.277783870035</v>
      </c>
      <c r="D92" s="11">
        <f t="shared" si="16"/>
        <v>5487189.5124065122</v>
      </c>
      <c r="E92" s="11">
        <f t="shared" si="17"/>
        <v>366.12410453118588</v>
      </c>
      <c r="F92" s="11">
        <f t="shared" si="18"/>
        <v>219.6744627187116</v>
      </c>
      <c r="G92" s="14">
        <f t="shared" si="19"/>
        <v>146.44964181247434</v>
      </c>
      <c r="H92" s="11">
        <f t="shared" si="20"/>
        <v>732.24820906237176</v>
      </c>
    </row>
    <row r="93" spans="1:8" ht="20.45" customHeight="1" x14ac:dyDescent="0.2">
      <c r="A93" s="8">
        <v>90</v>
      </c>
      <c r="B93" s="11">
        <f t="shared" si="14"/>
        <v>120750.51390564253</v>
      </c>
      <c r="C93" s="11">
        <f t="shared" si="15"/>
        <v>48300.205562257041</v>
      </c>
      <c r="D93" s="11">
        <f t="shared" si="16"/>
        <v>6310267.9392674891</v>
      </c>
      <c r="E93" s="11">
        <f t="shared" si="17"/>
        <v>384.43030975774519</v>
      </c>
      <c r="F93" s="11">
        <f t="shared" si="18"/>
        <v>230.65818585464717</v>
      </c>
      <c r="G93" s="14">
        <f t="shared" si="19"/>
        <v>153.77212390309805</v>
      </c>
      <c r="H93" s="11">
        <f t="shared" si="20"/>
        <v>768.86061951549038</v>
      </c>
    </row>
    <row r="94" spans="1:8" ht="20.45" customHeight="1" x14ac:dyDescent="0.2">
      <c r="A94" s="8">
        <v>91</v>
      </c>
      <c r="B94" s="11">
        <f t="shared" si="14"/>
        <v>132825.56529620677</v>
      </c>
      <c r="C94" s="11">
        <f t="shared" si="15"/>
        <v>53130.226118482744</v>
      </c>
      <c r="D94" s="11">
        <f t="shared" si="16"/>
        <v>7256808.1301576123</v>
      </c>
      <c r="E94" s="11">
        <f t="shared" si="17"/>
        <v>403.65182524563244</v>
      </c>
      <c r="F94" s="11">
        <f t="shared" si="18"/>
        <v>242.19109514737954</v>
      </c>
      <c r="G94" s="14">
        <f t="shared" si="19"/>
        <v>161.46073009825295</v>
      </c>
      <c r="H94" s="11">
        <f t="shared" si="20"/>
        <v>807.30365049126488</v>
      </c>
    </row>
    <row r="95" spans="1:8" ht="20.45" customHeight="1" x14ac:dyDescent="0.2">
      <c r="A95" s="8">
        <v>92</v>
      </c>
      <c r="B95" s="11">
        <f t="shared" si="14"/>
        <v>146108.12182582746</v>
      </c>
      <c r="C95" s="11">
        <f t="shared" si="15"/>
        <v>58443.248730331019</v>
      </c>
      <c r="D95" s="11">
        <f t="shared" si="16"/>
        <v>8345329.3496812545</v>
      </c>
      <c r="E95" s="11">
        <f t="shared" si="17"/>
        <v>423.83441650791406</v>
      </c>
      <c r="F95" s="11">
        <f t="shared" si="18"/>
        <v>254.30064990474852</v>
      </c>
      <c r="G95" s="14">
        <f t="shared" si="19"/>
        <v>169.53376660316559</v>
      </c>
      <c r="H95" s="11">
        <f t="shared" si="20"/>
        <v>847.66883301582811</v>
      </c>
    </row>
    <row r="96" spans="1:8" ht="20.45" customHeight="1" x14ac:dyDescent="0.2">
      <c r="A96" s="8">
        <v>93</v>
      </c>
      <c r="B96" s="11">
        <f t="shared" si="14"/>
        <v>160718.9340084102</v>
      </c>
      <c r="C96" s="11">
        <f t="shared" si="15"/>
        <v>64287.573603364122</v>
      </c>
      <c r="D96" s="11">
        <f t="shared" si="16"/>
        <v>9597128.7521334421</v>
      </c>
      <c r="E96" s="11">
        <f t="shared" si="17"/>
        <v>445.02613733330975</v>
      </c>
      <c r="F96" s="11">
        <f t="shared" si="18"/>
        <v>267.01568239998596</v>
      </c>
      <c r="G96" s="14">
        <f t="shared" si="19"/>
        <v>178.01045493332387</v>
      </c>
      <c r="H96" s="11">
        <f t="shared" si="20"/>
        <v>890.0522746666195</v>
      </c>
    </row>
    <row r="97" spans="1:8" ht="20.45" customHeight="1" x14ac:dyDescent="0.2">
      <c r="A97" s="8">
        <v>94</v>
      </c>
      <c r="B97" s="11">
        <f t="shared" si="14"/>
        <v>176790.82740925121</v>
      </c>
      <c r="C97" s="11">
        <f t="shared" si="15"/>
        <v>70716.33096370053</v>
      </c>
      <c r="D97" s="11">
        <f t="shared" si="16"/>
        <v>11036698.064953458</v>
      </c>
      <c r="E97" s="11">
        <f t="shared" si="17"/>
        <v>467.27744419997521</v>
      </c>
      <c r="F97" s="11">
        <f t="shared" si="18"/>
        <v>280.36646651998524</v>
      </c>
      <c r="G97" s="14">
        <f t="shared" si="19"/>
        <v>186.91097767999005</v>
      </c>
      <c r="H97" s="11">
        <f t="shared" si="20"/>
        <v>934.55488839995041</v>
      </c>
    </row>
    <row r="98" spans="1:8" ht="20.45" customHeight="1" x14ac:dyDescent="0.2">
      <c r="A98" s="8">
        <v>95</v>
      </c>
      <c r="B98" s="11">
        <f t="shared" si="14"/>
        <v>194469.91015017632</v>
      </c>
      <c r="C98" s="11">
        <f t="shared" si="15"/>
        <v>77787.964060070575</v>
      </c>
      <c r="D98" s="11">
        <f t="shared" si="16"/>
        <v>12692202.774696477</v>
      </c>
      <c r="E98" s="11">
        <f t="shared" si="17"/>
        <v>490.64131640997397</v>
      </c>
      <c r="F98" s="11">
        <f t="shared" si="18"/>
        <v>294.38478984598453</v>
      </c>
      <c r="G98" s="14">
        <f t="shared" si="19"/>
        <v>196.25652656398955</v>
      </c>
      <c r="H98" s="11">
        <f t="shared" si="20"/>
        <v>981.28263281994793</v>
      </c>
    </row>
    <row r="99" spans="1:8" ht="20.45" customHeight="1" x14ac:dyDescent="0.2">
      <c r="A99" s="8">
        <v>96</v>
      </c>
      <c r="B99" s="11">
        <f t="shared" si="14"/>
        <v>213916.90116519397</v>
      </c>
      <c r="C99" s="11">
        <f t="shared" si="15"/>
        <v>85566.760466077627</v>
      </c>
      <c r="D99" s="11">
        <f t="shared" si="16"/>
        <v>14596033.190900948</v>
      </c>
      <c r="E99" s="11">
        <f t="shared" si="17"/>
        <v>515.17338223047273</v>
      </c>
      <c r="F99" s="11">
        <f t="shared" si="18"/>
        <v>309.10402933828374</v>
      </c>
      <c r="G99" s="14">
        <f t="shared" si="19"/>
        <v>206.06935289218904</v>
      </c>
      <c r="H99" s="11">
        <f t="shared" si="20"/>
        <v>1030.3467644609455</v>
      </c>
    </row>
    <row r="100" spans="1:8" ht="20.45" customHeight="1" x14ac:dyDescent="0.2">
      <c r="A100" s="8">
        <v>97</v>
      </c>
      <c r="B100" s="11">
        <f t="shared" si="14"/>
        <v>235308.59128171336</v>
      </c>
      <c r="C100" s="11">
        <f t="shared" si="15"/>
        <v>94123.436512685395</v>
      </c>
      <c r="D100" s="11">
        <f t="shared" si="16"/>
        <v>16785438.169536091</v>
      </c>
      <c r="E100" s="11">
        <f t="shared" si="17"/>
        <v>540.93205134199638</v>
      </c>
      <c r="F100" s="11">
        <f t="shared" si="18"/>
        <v>324.5592308051979</v>
      </c>
      <c r="G100" s="14">
        <f t="shared" si="19"/>
        <v>216.37282053679849</v>
      </c>
      <c r="H100" s="11">
        <f t="shared" si="20"/>
        <v>1081.8641026839928</v>
      </c>
    </row>
    <row r="101" spans="1:8" ht="20.45" customHeight="1" x14ac:dyDescent="0.2">
      <c r="A101" s="8">
        <v>98</v>
      </c>
      <c r="B101" s="11">
        <f t="shared" si="14"/>
        <v>258839.45040988471</v>
      </c>
      <c r="C101" s="11">
        <f t="shared" si="15"/>
        <v>103535.78016395394</v>
      </c>
      <c r="D101" s="11">
        <f t="shared" si="16"/>
        <v>19303253.894966505</v>
      </c>
      <c r="E101" s="11">
        <f t="shared" si="17"/>
        <v>567.97865390909624</v>
      </c>
      <c r="F101" s="11">
        <f t="shared" si="18"/>
        <v>340.78719234545781</v>
      </c>
      <c r="G101" s="14">
        <f t="shared" si="19"/>
        <v>227.1914615636384</v>
      </c>
      <c r="H101" s="11">
        <f t="shared" si="20"/>
        <v>1135.9573078181925</v>
      </c>
    </row>
    <row r="102" spans="1:8" ht="20.45" customHeight="1" x14ac:dyDescent="0.2">
      <c r="A102" s="9">
        <v>99</v>
      </c>
      <c r="B102" s="12">
        <f t="shared" si="14"/>
        <v>284723.39545087318</v>
      </c>
      <c r="C102" s="12">
        <f t="shared" si="15"/>
        <v>113889.35818034933</v>
      </c>
      <c r="D102" s="12">
        <f t="shared" si="16"/>
        <v>22198741.979211479</v>
      </c>
      <c r="E102" s="12">
        <f t="shared" si="17"/>
        <v>596.37758660455108</v>
      </c>
      <c r="F102" s="12">
        <f t="shared" si="18"/>
        <v>357.82655196273072</v>
      </c>
      <c r="G102" s="15">
        <f t="shared" si="19"/>
        <v>238.55103464182031</v>
      </c>
      <c r="H102" s="12">
        <f t="shared" si="20"/>
        <v>1192.7551732091022</v>
      </c>
    </row>
  </sheetData>
  <mergeCells count="1">
    <mergeCell ref="A1:H1"/>
  </mergeCells>
  <pageMargins left="0.75" right="0.75" top="1" bottom="1" header="0.5" footer="0.5"/>
  <pageSetup orientation="portrait"/>
  <headerFooter>
    <oddFooter>&amp;L&amp;"Helvetica,Regular"&amp;12&amp;K000000	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Ninja</dc:creator>
  <cp:lastModifiedBy>Ninja</cp:lastModifiedBy>
  <dcterms:modified xsi:type="dcterms:W3CDTF">2015-09-05T20:49:09Z</dcterms:modified>
</cp:coreProperties>
</file>