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44061668-10F1-4028-8F4C-3534C1A2265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I4" i="4"/>
  <c r="I5" i="4"/>
  <c r="I11" i="4" s="1"/>
  <c r="I6" i="4"/>
  <c r="I7" i="4"/>
  <c r="I9" i="4"/>
  <c r="I3" i="4"/>
</calcChain>
</file>

<file path=xl/sharedStrings.xml><?xml version="1.0" encoding="utf-8"?>
<sst xmlns="http://schemas.openxmlformats.org/spreadsheetml/2006/main" count="75" uniqueCount="56">
  <si>
    <t>Category</t>
  </si>
  <si>
    <t>Response</t>
  </si>
  <si>
    <t>#</t>
  </si>
  <si>
    <t>Event</t>
  </si>
  <si>
    <t>Trigger</t>
  </si>
  <si>
    <t>Impact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</si>
  <si>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</si>
  <si>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</si>
  <si>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</si>
  <si>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</si>
  <si>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</si>
  <si>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</si>
  <si>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</si>
  <si>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</si>
  <si>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</si>
  <si>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</si>
  <si>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</si>
  <si>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</si>
  <si>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>Project:  AHI App
Date: Jan 31</t>
  </si>
  <si>
    <t>Overbudget</t>
  </si>
  <si>
    <t>Oscar Money</t>
  </si>
  <si>
    <t>Reduce ROI</t>
  </si>
  <si>
    <t>Threat</t>
  </si>
  <si>
    <t>Scope creep</t>
  </si>
  <si>
    <t>Design flaws</t>
  </si>
  <si>
    <t>Delay in launch</t>
  </si>
  <si>
    <t>Delay in benefits</t>
  </si>
  <si>
    <t>Cal Hamer</t>
  </si>
  <si>
    <t>Development delays</t>
  </si>
  <si>
    <t>IT capability issues</t>
  </si>
  <si>
    <t>Delay in benefits and reduce in ROI</t>
  </si>
  <si>
    <t>Priya Service</t>
  </si>
  <si>
    <t>Internal app development capacity</t>
  </si>
  <si>
    <t>Ram Samuels</t>
  </si>
  <si>
    <t>Opportunity</t>
  </si>
  <si>
    <t>Mary Lin</t>
  </si>
  <si>
    <t>Management support</t>
  </si>
  <si>
    <t>Increased motivation and dedication</t>
  </si>
  <si>
    <t>Greater chance of success, launching on time and within budget</t>
  </si>
  <si>
    <t>Good project statuses</t>
  </si>
  <si>
    <t>Company rewards and bonus</t>
  </si>
  <si>
    <t>Poor beta testing and feedback</t>
  </si>
  <si>
    <t>Missed deadlines and milestones</t>
  </si>
  <si>
    <t>Re-assess timelines and manpower needed.</t>
  </si>
  <si>
    <t>More tasks and requirements added</t>
  </si>
  <si>
    <t>Re-assess scope and project goals</t>
  </si>
  <si>
    <t>Add more frequent feedbacks with customer and marketing</t>
  </si>
  <si>
    <t>Backend infrastructure inadequate for needed load, high latency, low performance</t>
  </si>
  <si>
    <t>Re-assess infrastructure needs</t>
  </si>
  <si>
    <t>Re-assess requirements and manpower and timelines needed.</t>
  </si>
  <si>
    <t>Poor customer acceptance</t>
  </si>
  <si>
    <t>Reduced customer satisfaction</t>
  </si>
  <si>
    <t>Low useage by customers</t>
  </si>
  <si>
    <t>Mary Smithers</t>
  </si>
  <si>
    <t>Low downloads of app</t>
  </si>
  <si>
    <t>Re-assess customer need from 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</si>
</sst>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6" borderId="8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1" fillId="4" borderId="17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7" xfId="0" applyFont="1" applyFill="1" applyBorder="1"/>
    <xf numFmtId="0" fontId="2" fillId="3" borderId="18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0"/>
  <sheetViews>
    <sheetView tabSelected="1" zoomScale="75" zoomScaleNormal="75" workbookViewId="0">
      <selection activeCell="I5" sqref="I5"/>
    </sheetView>
  </sheetViews>
  <sheetFormatPr defaultColWidth="8.85546875" defaultRowHeight="15" x14ac:dyDescent="0.25"/>
  <cols>
    <col min="2" max="2" width="40" customWidth="1"/>
    <col min="3" max="4" width="27.42578125" customWidth="1"/>
    <col min="5" max="5" width="24.42578125" customWidth="1"/>
    <col min="6" max="6" width="17.85546875" customWidth="1"/>
    <col min="7" max="7" width="15.42578125" customWidth="1"/>
    <col min="8" max="8" width="13.42578125" customWidth="1"/>
    <col min="9" max="9" width="14.42578125" customWidth="1"/>
    <col min="10" max="10" width="15.42578125" customWidth="1"/>
    <col min="11" max="11" width="17.7109375" customWidth="1"/>
  </cols>
  <sheetData>
    <row r="1" spans="1:11" ht="39.75" customHeight="1" thickBot="1" x14ac:dyDescent="0.3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37.5" x14ac:dyDescent="0.25">
      <c r="A2" s="18" t="s">
        <v>2</v>
      </c>
      <c r="B2" s="1" t="s">
        <v>11</v>
      </c>
      <c r="C2" s="1" t="s">
        <v>3</v>
      </c>
      <c r="D2" s="1" t="s">
        <v>5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4</v>
      </c>
      <c r="K2" s="19" t="s">
        <v>1</v>
      </c>
    </row>
    <row r="3" spans="1:11" ht="75" x14ac:dyDescent="0.35">
      <c r="A3" s="20">
        <v>1</v>
      </c>
      <c r="B3" s="7" t="s">
        <v>23</v>
      </c>
      <c r="C3" s="7" t="s">
        <v>19</v>
      </c>
      <c r="D3" s="5" t="s">
        <v>21</v>
      </c>
      <c r="E3" s="5" t="s">
        <v>20</v>
      </c>
      <c r="F3" s="5" t="s">
        <v>22</v>
      </c>
      <c r="G3" s="4">
        <v>4</v>
      </c>
      <c r="H3" s="4">
        <v>3</v>
      </c>
      <c r="I3" s="4">
        <f>G3*H3</f>
        <v>12</v>
      </c>
      <c r="J3" s="6" t="s">
        <v>44</v>
      </c>
      <c r="K3" s="21" t="s">
        <v>45</v>
      </c>
    </row>
    <row r="4" spans="1:11" ht="93.75" x14ac:dyDescent="0.35">
      <c r="A4" s="20">
        <v>2</v>
      </c>
      <c r="B4" s="7" t="s">
        <v>24</v>
      </c>
      <c r="C4" s="5" t="s">
        <v>25</v>
      </c>
      <c r="D4" s="5" t="s">
        <v>26</v>
      </c>
      <c r="E4" s="5" t="s">
        <v>27</v>
      </c>
      <c r="F4" s="5" t="s">
        <v>22</v>
      </c>
      <c r="G4" s="4">
        <v>4</v>
      </c>
      <c r="H4" s="4">
        <v>5</v>
      </c>
      <c r="I4" s="4">
        <f t="shared" ref="I4:I9" si="0">G4*H4</f>
        <v>20</v>
      </c>
      <c r="J4" s="6" t="s">
        <v>41</v>
      </c>
      <c r="K4" s="21" t="s">
        <v>46</v>
      </c>
    </row>
    <row r="5" spans="1:11" ht="75" x14ac:dyDescent="0.35">
      <c r="A5" s="20">
        <v>3</v>
      </c>
      <c r="B5" s="7" t="s">
        <v>28</v>
      </c>
      <c r="C5" s="5" t="s">
        <v>25</v>
      </c>
      <c r="D5" s="5" t="s">
        <v>26</v>
      </c>
      <c r="E5" s="5" t="s">
        <v>27</v>
      </c>
      <c r="F5" s="5" t="s">
        <v>22</v>
      </c>
      <c r="G5" s="4">
        <v>4</v>
      </c>
      <c r="H5" s="4">
        <v>5</v>
      </c>
      <c r="I5" s="4">
        <f t="shared" si="0"/>
        <v>20</v>
      </c>
      <c r="J5" s="6" t="s">
        <v>42</v>
      </c>
      <c r="K5" s="21" t="s">
        <v>43</v>
      </c>
    </row>
    <row r="6" spans="1:11" ht="168.75" x14ac:dyDescent="0.35">
      <c r="A6" s="20">
        <v>4</v>
      </c>
      <c r="B6" s="7" t="s">
        <v>29</v>
      </c>
      <c r="C6" s="5" t="s">
        <v>25</v>
      </c>
      <c r="D6" s="5" t="s">
        <v>30</v>
      </c>
      <c r="E6" s="5" t="s">
        <v>31</v>
      </c>
      <c r="F6" s="5" t="s">
        <v>22</v>
      </c>
      <c r="G6" s="4">
        <v>4</v>
      </c>
      <c r="H6" s="4">
        <v>2</v>
      </c>
      <c r="I6" s="4">
        <f t="shared" si="0"/>
        <v>8</v>
      </c>
      <c r="J6" s="6" t="s">
        <v>47</v>
      </c>
      <c r="K6" s="21" t="s">
        <v>48</v>
      </c>
    </row>
    <row r="7" spans="1:11" ht="112.5" x14ac:dyDescent="0.35">
      <c r="A7" s="20">
        <v>5</v>
      </c>
      <c r="B7" s="7" t="s">
        <v>32</v>
      </c>
      <c r="C7" s="5" t="s">
        <v>25</v>
      </c>
      <c r="D7" s="5" t="s">
        <v>30</v>
      </c>
      <c r="E7" s="5" t="s">
        <v>33</v>
      </c>
      <c r="F7" s="5" t="s">
        <v>22</v>
      </c>
      <c r="G7" s="4">
        <v>4</v>
      </c>
      <c r="H7" s="4">
        <v>2</v>
      </c>
      <c r="I7" s="4">
        <f>G7*H7</f>
        <v>8</v>
      </c>
      <c r="J7" s="6" t="s">
        <v>42</v>
      </c>
      <c r="K7" s="22" t="s">
        <v>49</v>
      </c>
    </row>
    <row r="8" spans="1:11" ht="75" x14ac:dyDescent="0.35">
      <c r="A8" s="20">
        <v>6</v>
      </c>
      <c r="B8" s="7" t="s">
        <v>50</v>
      </c>
      <c r="C8" s="5" t="s">
        <v>52</v>
      </c>
      <c r="D8" s="5" t="s">
        <v>51</v>
      </c>
      <c r="E8" s="5" t="s">
        <v>53</v>
      </c>
      <c r="F8" s="5" t="s">
        <v>22</v>
      </c>
      <c r="G8" s="4">
        <v>3</v>
      </c>
      <c r="H8" s="4">
        <v>5</v>
      </c>
      <c r="I8" s="4">
        <f>G8*H8</f>
        <v>15</v>
      </c>
      <c r="J8" s="6" t="s">
        <v>54</v>
      </c>
      <c r="K8" s="22" t="s">
        <v>55</v>
      </c>
    </row>
    <row r="9" spans="1:11" ht="72" x14ac:dyDescent="0.35">
      <c r="A9" s="20">
        <v>7</v>
      </c>
      <c r="B9" s="3" t="s">
        <v>36</v>
      </c>
      <c r="C9" s="3" t="s">
        <v>37</v>
      </c>
      <c r="D9" s="5" t="s">
        <v>38</v>
      </c>
      <c r="E9" s="3" t="s">
        <v>35</v>
      </c>
      <c r="F9" s="3" t="s">
        <v>34</v>
      </c>
      <c r="G9" s="4">
        <v>5</v>
      </c>
      <c r="H9" s="4">
        <v>-5</v>
      </c>
      <c r="I9" s="4">
        <f t="shared" si="0"/>
        <v>-25</v>
      </c>
      <c r="J9" s="33" t="s">
        <v>39</v>
      </c>
      <c r="K9" s="34" t="s">
        <v>40</v>
      </c>
    </row>
    <row r="10" spans="1:11" ht="39" customHeight="1" x14ac:dyDescent="0.3">
      <c r="A10" s="23"/>
      <c r="B10" s="3"/>
      <c r="C10" s="3"/>
      <c r="D10" s="3"/>
      <c r="E10" s="3"/>
      <c r="F10" s="3"/>
      <c r="G10" s="4"/>
      <c r="H10" s="4"/>
      <c r="I10" s="4"/>
      <c r="J10" s="2"/>
      <c r="K10" s="24"/>
    </row>
    <row r="11" spans="1:11" ht="39" customHeight="1" thickBot="1" x14ac:dyDescent="0.3">
      <c r="A11" s="28" t="s">
        <v>9</v>
      </c>
      <c r="B11" s="29"/>
      <c r="C11" s="29"/>
      <c r="D11" s="29"/>
      <c r="E11" s="29"/>
      <c r="F11" s="29"/>
      <c r="G11" s="29"/>
      <c r="H11" s="30"/>
      <c r="I11" s="8">
        <f>SUM(I3:I9)</f>
        <v>58</v>
      </c>
      <c r="J11" s="31" t="s">
        <v>10</v>
      </c>
      <c r="K11" s="32"/>
    </row>
    <row r="12" spans="1:11" x14ac:dyDescent="0.25">
      <c r="A12" s="15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8.75" x14ac:dyDescent="0.3">
      <c r="A13" s="16"/>
      <c r="B13" s="11"/>
      <c r="C13" s="2" t="s">
        <v>13</v>
      </c>
      <c r="D13" s="2"/>
      <c r="E13" s="2" t="s">
        <v>14</v>
      </c>
      <c r="F13" s="11"/>
      <c r="G13" s="11"/>
      <c r="H13" s="11"/>
      <c r="I13" s="11"/>
      <c r="J13" s="11"/>
      <c r="K13" s="12"/>
    </row>
    <row r="14" spans="1:11" ht="18.75" x14ac:dyDescent="0.3">
      <c r="A14" s="16"/>
      <c r="B14" s="11"/>
      <c r="C14" s="2" t="s">
        <v>6</v>
      </c>
      <c r="D14" s="2"/>
      <c r="E14" s="2" t="s">
        <v>6</v>
      </c>
      <c r="F14" s="11"/>
      <c r="G14" s="11"/>
      <c r="H14" s="11"/>
      <c r="I14" s="11"/>
      <c r="J14" s="11"/>
      <c r="K14" s="12"/>
    </row>
    <row r="15" spans="1:11" ht="18.75" x14ac:dyDescent="0.3">
      <c r="A15" s="16"/>
      <c r="B15" s="11"/>
      <c r="C15" s="2" t="s">
        <v>16</v>
      </c>
      <c r="D15" s="2"/>
      <c r="E15" s="2" t="s">
        <v>16</v>
      </c>
      <c r="F15" s="11"/>
      <c r="G15" s="11"/>
      <c r="H15" s="11"/>
      <c r="I15" s="11"/>
      <c r="J15" s="11"/>
      <c r="K15" s="12"/>
    </row>
    <row r="16" spans="1:11" ht="18.75" x14ac:dyDescent="0.3">
      <c r="A16" s="16"/>
      <c r="B16" s="11"/>
      <c r="C16" s="2" t="s">
        <v>7</v>
      </c>
      <c r="D16" s="2"/>
      <c r="E16" s="2" t="s">
        <v>7</v>
      </c>
      <c r="F16" s="11"/>
      <c r="G16" s="11"/>
      <c r="H16" s="11"/>
      <c r="I16" s="11"/>
      <c r="J16" s="11"/>
      <c r="K16" s="12"/>
    </row>
    <row r="17" spans="1:11" ht="18.75" x14ac:dyDescent="0.3">
      <c r="A17" s="16"/>
      <c r="B17" s="11"/>
      <c r="C17" s="2" t="s">
        <v>17</v>
      </c>
      <c r="D17" s="2"/>
      <c r="E17" s="2" t="s">
        <v>17</v>
      </c>
      <c r="F17" s="11"/>
      <c r="G17" s="11"/>
      <c r="H17" s="11"/>
      <c r="I17" s="11"/>
      <c r="J17" s="11"/>
      <c r="K17" s="12"/>
    </row>
    <row r="18" spans="1:11" ht="18.75" x14ac:dyDescent="0.3">
      <c r="A18" s="16"/>
      <c r="B18" s="11"/>
      <c r="C18" s="2" t="s">
        <v>8</v>
      </c>
      <c r="D18" s="2"/>
      <c r="E18" s="2" t="s">
        <v>8</v>
      </c>
      <c r="F18" s="11"/>
      <c r="G18" s="11"/>
      <c r="H18" s="11"/>
      <c r="I18" s="11"/>
      <c r="J18" s="11"/>
      <c r="K18" s="12"/>
    </row>
    <row r="19" spans="1:11" x14ac:dyDescent="0.2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5.75" thickBot="1" x14ac:dyDescent="0.3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4"/>
    </row>
  </sheetData>
  <autoFilter ref="A2:K2" xr:uid="{00000000-0009-0000-0000-000001000000}"/>
  <mergeCells count="3">
    <mergeCell ref="A1:K1"/>
    <mergeCell ref="A11:H11"/>
    <mergeCell ref="J11:K11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kay</cp:lastModifiedBy>
  <cp:lastPrinted>2023-06-19T03:43:13Z</cp:lastPrinted>
  <dcterms:created xsi:type="dcterms:W3CDTF">2011-05-31T16:49:09Z</dcterms:created>
  <dcterms:modified xsi:type="dcterms:W3CDTF">2023-08-28T19:29:56Z</dcterms:modified>
</cp:coreProperties>
</file>