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ikiokubo/Dropbox/My Mac (mikionoiMac-Pro.local)/Documents/dev/manual/data/excel/metro0/"/>
    </mc:Choice>
  </mc:AlternateContent>
  <xr:revisionPtr revIDLastSave="0" documentId="13_ncr:1_{0794404A-2BF7-A64F-B4D7-95DBCF64AA04}" xr6:coauthVersionLast="47" xr6:coauthVersionMax="47" xr10:uidLastSave="{00000000-0000-0000-0000-000000000000}"/>
  <bookViews>
    <workbookView xWindow="55960" yWindow="8860" windowWidth="51200" windowHeight="19620" activeTab="1" xr2:uid="{00000000-000D-0000-FFFF-FFFF00000000}"/>
  </bookViews>
  <sheets>
    <sheet name="ジョブ" sheetId="1" r:id="rId1"/>
    <sheet name="輸送" sheetId="2" r:id="rId2"/>
    <sheet name="運搬車" sheetId="3" r:id="rId3"/>
    <sheet name="休憩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logopt</author>
  </authors>
  <commentList>
    <comment ref="A1" authorId="0" shapeId="0" xr:uid="{00000000-0006-0000-0000-000001000000}">
      <text>
        <r>
          <rPr>
            <sz val="11"/>
            <color theme="1"/>
            <rFont val="ＭＳ Ｐゴシック"/>
            <family val="2"/>
            <scheme val="minor"/>
          </rPr>
          <t>ジョブ（顧客）の名称（住所などの付加情報）</t>
        </r>
      </text>
    </comment>
    <comment ref="B1" authorId="0" shapeId="0" xr:uid="{00000000-0006-0000-0000-000002000000}">
      <text>
        <r>
          <rPr>
            <sz val="11"/>
            <color theme="1"/>
            <rFont val="ＭＳ Ｐゴシック"/>
            <family val="2"/>
            <scheme val="minor"/>
          </rPr>
          <t>作業時間（分）</t>
        </r>
      </text>
    </comment>
    <comment ref="C1" authorId="0" shapeId="0" xr:uid="{00000000-0006-0000-0000-000003000000}">
      <text>
        <r>
          <rPr>
            <sz val="11"/>
            <color theme="1"/>
            <rFont val="ＭＳ Ｐゴシック"/>
            <family val="2"/>
            <scheme val="minor"/>
          </rPr>
          <t>ジョブの経度．形式例 140.268． Google Mapで右クリック</t>
        </r>
      </text>
    </comment>
    <comment ref="D1" authorId="0" shapeId="0" xr:uid="{00000000-0006-0000-0000-000004000000}">
      <text>
        <r>
          <rPr>
            <sz val="11"/>
            <color theme="1"/>
            <rFont val="ＭＳ Ｐゴシック"/>
            <family val="2"/>
            <scheme val="minor"/>
          </rPr>
          <t>ジョブの緯度．形式例 35.6983． Google Mapで右クリック</t>
        </r>
      </text>
    </comment>
    <comment ref="E1" authorId="0" shapeId="0" xr:uid="{00000000-0006-0000-0000-000005000000}">
      <text>
        <r>
          <rPr>
            <sz val="11"/>
            <color theme="1"/>
            <rFont val="ＭＳ Ｐゴシック"/>
            <family val="2"/>
            <scheme val="minor"/>
          </rPr>
          <t>ジョブの時間枠（日付時刻型，時刻型）</t>
        </r>
      </text>
    </comment>
    <comment ref="F1" authorId="0" shapeId="0" xr:uid="{00000000-0006-0000-0000-000006000000}">
      <text>
        <r>
          <rPr>
            <sz val="11"/>
            <color theme="1"/>
            <rFont val="ＭＳ Ｐゴシック"/>
            <family val="2"/>
            <scheme val="minor"/>
          </rPr>
          <t>ジョブの時間枠（日付時刻型，時刻型）</t>
        </r>
      </text>
    </comment>
    <comment ref="G1" authorId="0" shapeId="0" xr:uid="{00000000-0006-0000-0000-000007000000}">
      <text>
        <r>
          <rPr>
            <sz val="11"/>
            <color theme="1"/>
            <rFont val="ＭＳ Ｐゴシック"/>
            <family val="2"/>
            <scheme val="minor"/>
          </rPr>
          <t>ジョブの積み込み・積み降ろし量を次元別（容量とか重量など）</t>
        </r>
      </text>
    </comment>
    <comment ref="H1" authorId="0" shapeId="0" xr:uid="{00000000-0006-0000-0000-000008000000}">
      <text>
        <r>
          <rPr>
            <sz val="11"/>
            <color theme="1"/>
            <rFont val="ＭＳ Ｐゴシック"/>
            <family val="2"/>
            <scheme val="minor"/>
          </rPr>
          <t>ジョブの積み込み・積み降ろし量を次元別（容量とか重量など）</t>
        </r>
      </text>
    </comment>
    <comment ref="I1" authorId="0" shapeId="0" xr:uid="{00000000-0006-0000-0000-000009000000}">
      <text>
        <r>
          <rPr>
            <sz val="11"/>
            <color theme="1"/>
            <rFont val="ＭＳ Ｐゴシック"/>
            <family val="2"/>
            <scheme val="minor"/>
          </rPr>
          <t>ジョブを遂行にスキルが必要な場合には1，必要ない場合には0</t>
        </r>
      </text>
    </comment>
    <comment ref="J1" authorId="0" shapeId="0" xr:uid="{00000000-0006-0000-0000-00000A000000}">
      <text>
        <r>
          <rPr>
            <sz val="11"/>
            <color theme="1"/>
            <rFont val="ＭＳ Ｐゴシック"/>
            <family val="2"/>
            <scheme val="minor"/>
          </rPr>
          <t>ジョブの優先度（1から100の整数）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logopt</author>
  </authors>
  <commentList>
    <comment ref="A2" authorId="0" shapeId="0" xr:uid="{591B6FA4-AB9B-6443-90A6-16BF7AE33ECF}">
      <text>
        <r>
          <rPr>
            <sz val="11"/>
            <color rgb="FF000000"/>
            <rFont val="ＭＳ Ｐゴシック"/>
            <charset val="128"/>
          </rPr>
          <t>輸送の荷量を次元別（容量とか重量など）</t>
        </r>
      </text>
    </comment>
    <comment ref="B2" authorId="0" shapeId="0" xr:uid="{EB77B2F4-296C-2B43-9B64-43C14CB69A52}">
      <text>
        <r>
          <rPr>
            <sz val="11"/>
            <color theme="1"/>
            <rFont val="ＭＳ Ｐゴシック"/>
            <family val="2"/>
            <scheme val="minor"/>
          </rPr>
          <t>積み込み地点の名称（住所などの付加情報）</t>
        </r>
      </text>
    </comment>
    <comment ref="C2" authorId="0" shapeId="0" xr:uid="{DB5DD3EB-924A-7342-A065-E3D1A9153080}">
      <text>
        <r>
          <rPr>
            <sz val="11"/>
            <color theme="1"/>
            <rFont val="ＭＳ Ｐゴシック"/>
            <family val="2"/>
            <scheme val="minor"/>
          </rPr>
          <t>作業時間（分）</t>
        </r>
      </text>
    </comment>
    <comment ref="D2" authorId="0" shapeId="0" xr:uid="{84D84D0E-4EEB-6044-8071-F549826D86AA}">
      <text>
        <r>
          <rPr>
            <sz val="11"/>
            <color theme="1"/>
            <rFont val="ＭＳ Ｐゴシック"/>
            <family val="2"/>
            <scheme val="minor"/>
          </rPr>
          <t>積み込み地点の経度．形式例 140.268． Google Mapで右クリック</t>
        </r>
      </text>
    </comment>
    <comment ref="E2" authorId="0" shapeId="0" xr:uid="{AE9CB471-0CE4-F948-BB5D-E8EA5471F928}">
      <text>
        <r>
          <rPr>
            <sz val="11"/>
            <color theme="1"/>
            <rFont val="ＭＳ Ｐゴシック"/>
            <family val="2"/>
            <scheme val="minor"/>
          </rPr>
          <t>積み込み地点の緯度．形式例 35.6983． Google Mapで右クリック</t>
        </r>
      </text>
    </comment>
    <comment ref="F2" authorId="0" shapeId="0" xr:uid="{9EEA43EE-6D59-2B42-BCB3-D7CE0B05272C}">
      <text>
        <r>
          <rPr>
            <sz val="11"/>
            <color theme="1"/>
            <rFont val="ＭＳ Ｐゴシック"/>
            <family val="2"/>
            <scheme val="minor"/>
          </rPr>
          <t>積み込みの時間枠（日付時刻型，時刻型）</t>
        </r>
      </text>
    </comment>
    <comment ref="G2" authorId="0" shapeId="0" xr:uid="{CD2A3E95-F371-144F-AB3A-EFED8FD624FE}">
      <text>
        <r>
          <rPr>
            <sz val="11"/>
            <color theme="1"/>
            <rFont val="ＭＳ Ｐゴシック"/>
            <family val="2"/>
            <scheme val="minor"/>
          </rPr>
          <t>積み込みの時間枠（日付時刻型，時刻型）</t>
        </r>
      </text>
    </comment>
    <comment ref="H2" authorId="0" shapeId="0" xr:uid="{A42209B0-3D16-8048-B411-7FAAA333CDC4}">
      <text>
        <r>
          <rPr>
            <sz val="11"/>
            <color theme="1"/>
            <rFont val="ＭＳ Ｐゴシック"/>
            <family val="2"/>
            <scheme val="minor"/>
          </rPr>
          <t>積み降ろし地点の名称（住所などの付加情報）</t>
        </r>
      </text>
    </comment>
    <comment ref="I2" authorId="0" shapeId="0" xr:uid="{FFA62D35-860C-D34A-89C6-7D0ED66E54A2}">
      <text>
        <r>
          <rPr>
            <sz val="11"/>
            <color theme="1"/>
            <rFont val="ＭＳ Ｐゴシック"/>
            <family val="2"/>
            <scheme val="minor"/>
          </rPr>
          <t>作業時間（分）</t>
        </r>
      </text>
    </comment>
    <comment ref="J2" authorId="0" shapeId="0" xr:uid="{12242477-7CEF-174C-B60D-FAE5CC9B4745}">
      <text>
        <r>
          <rPr>
            <sz val="11"/>
            <color theme="1"/>
            <rFont val="ＭＳ Ｐゴシック"/>
            <family val="2"/>
            <scheme val="minor"/>
          </rPr>
          <t>積み降ろし地点の経度．形式例 140.268． Google Mapで右クリック</t>
        </r>
      </text>
    </comment>
    <comment ref="K2" authorId="0" shapeId="0" xr:uid="{D37F309E-441C-CF48-AB08-366A8A98D660}">
      <text>
        <r>
          <rPr>
            <sz val="11"/>
            <color theme="1"/>
            <rFont val="ＭＳ Ｐゴシック"/>
            <family val="2"/>
            <scheme val="minor"/>
          </rPr>
          <t>積み降ろし地点の緯度．形式例 35.6983． Google Mapで右クリック</t>
        </r>
      </text>
    </comment>
    <comment ref="L2" authorId="0" shapeId="0" xr:uid="{A82F0FB1-C626-7E4B-9880-DC9ABCE7DFB3}">
      <text>
        <r>
          <rPr>
            <sz val="11"/>
            <color theme="1"/>
            <rFont val="ＭＳ Ｐゴシック"/>
            <family val="2"/>
            <scheme val="minor"/>
          </rPr>
          <t>積み降ろしの時間枠（日付時刻型，時刻型）</t>
        </r>
      </text>
    </comment>
    <comment ref="M2" authorId="0" shapeId="0" xr:uid="{8862CA64-946F-7D47-A03E-DB7301E106B7}">
      <text>
        <r>
          <rPr>
            <sz val="11"/>
            <color theme="1"/>
            <rFont val="ＭＳ Ｐゴシック"/>
            <family val="2"/>
            <scheme val="minor"/>
          </rPr>
          <t>積み降ろしの時間枠（日付時刻型，時刻型）</t>
        </r>
      </text>
    </comment>
    <comment ref="N2" authorId="0" shapeId="0" xr:uid="{A9E5CD6C-0BA9-1942-B774-116E6E536BC7}">
      <text>
        <r>
          <rPr>
            <sz val="11"/>
            <color theme="1"/>
            <rFont val="ＭＳ Ｐゴシック"/>
            <family val="2"/>
            <scheme val="minor"/>
          </rPr>
          <t>ジョブを遂行にスキルが必要な場合には1，必要ない場合には0</t>
        </r>
      </text>
    </comment>
    <comment ref="O2" authorId="0" shapeId="0" xr:uid="{63668EDC-52DC-AA45-BB76-B8A2BAE862B2}">
      <text>
        <r>
          <rPr>
            <sz val="11"/>
            <color rgb="FF000000"/>
            <rFont val="ＭＳ Ｐゴシック"/>
            <charset val="128"/>
          </rPr>
          <t>ジョブの優先度（</t>
        </r>
        <r>
          <rPr>
            <sz val="11"/>
            <color rgb="FF000000"/>
            <rFont val="ＭＳ Ｐゴシック"/>
            <charset val="128"/>
          </rPr>
          <t>1</t>
        </r>
        <r>
          <rPr>
            <sz val="11"/>
            <color rgb="FF000000"/>
            <rFont val="ＭＳ Ｐゴシック"/>
            <charset val="128"/>
          </rPr>
          <t>から</t>
        </r>
        <r>
          <rPr>
            <sz val="11"/>
            <color rgb="FF000000"/>
            <rFont val="ＭＳ Ｐゴシック"/>
            <charset val="128"/>
          </rPr>
          <t>100</t>
        </r>
        <r>
          <rPr>
            <sz val="11"/>
            <color rgb="FF000000"/>
            <rFont val="ＭＳ Ｐゴシック"/>
            <charset val="128"/>
          </rPr>
          <t>の整数）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logopt</author>
  </authors>
  <commentList>
    <comment ref="A1" authorId="0" shapeId="0" xr:uid="{00000000-0006-0000-0200-000001000000}">
      <text>
        <r>
          <rPr>
            <sz val="11"/>
            <color theme="1"/>
            <rFont val="ＭＳ Ｐゴシック"/>
            <family val="2"/>
            <scheme val="minor"/>
          </rPr>
          <t>運搬車の名称（ドライバーなどの付加情報）</t>
        </r>
      </text>
    </comment>
    <comment ref="B1" authorId="0" shapeId="0" xr:uid="{00000000-0006-0000-0200-000002000000}">
      <text>
        <r>
          <rPr>
            <sz val="11"/>
            <color theme="1"/>
            <rFont val="ＭＳ Ｐゴシック"/>
            <family val="2"/>
            <scheme val="minor"/>
          </rPr>
          <t>発地の経度．形式例 140.268． Google Mapで右クリック</t>
        </r>
      </text>
    </comment>
    <comment ref="C1" authorId="0" shapeId="0" xr:uid="{00000000-0006-0000-0200-000003000000}">
      <text>
        <r>
          <rPr>
            <sz val="11"/>
            <color theme="1"/>
            <rFont val="ＭＳ Ｐゴシック"/>
            <family val="2"/>
            <scheme val="minor"/>
          </rPr>
          <t>発地の緯度．形式例 35.6983． Google Mapで右クリック</t>
        </r>
      </text>
    </comment>
    <comment ref="D1" authorId="0" shapeId="0" xr:uid="{00000000-0006-0000-0200-000004000000}">
      <text>
        <r>
          <rPr>
            <sz val="11"/>
            <color theme="1"/>
            <rFont val="ＭＳ Ｐゴシック"/>
            <family val="2"/>
            <scheme val="minor"/>
          </rPr>
          <t>着地の経度．形式例 140.268． Google Mapで右クリック</t>
        </r>
      </text>
    </comment>
    <comment ref="E1" authorId="0" shapeId="0" xr:uid="{00000000-0006-0000-0200-000005000000}">
      <text>
        <r>
          <rPr>
            <sz val="11"/>
            <color theme="1"/>
            <rFont val="ＭＳ Ｐゴシック"/>
            <family val="2"/>
            <scheme val="minor"/>
          </rPr>
          <t>着地の緯度．形式例 35.6983． Google Mapで右クリック</t>
        </r>
      </text>
    </comment>
    <comment ref="F1" authorId="0" shapeId="0" xr:uid="{00000000-0006-0000-0200-000006000000}">
      <text>
        <r>
          <rPr>
            <sz val="11"/>
            <color theme="1"/>
            <rFont val="ＭＳ Ｐゴシック"/>
            <family val="2"/>
            <scheme val="minor"/>
          </rPr>
          <t>運搬車の最早開始時刻（日付時刻型，時刻型）</t>
        </r>
      </text>
    </comment>
    <comment ref="G1" authorId="0" shapeId="0" xr:uid="{00000000-0006-0000-0200-000007000000}">
      <text>
        <r>
          <rPr>
            <sz val="11"/>
            <color theme="1"/>
            <rFont val="ＭＳ Ｐゴシック"/>
            <family val="2"/>
            <scheme val="minor"/>
          </rPr>
          <t>運搬車の最遅終了時刻（日付時刻型，時刻型）</t>
        </r>
      </text>
    </comment>
    <comment ref="H1" authorId="0" shapeId="0" xr:uid="{00000000-0006-0000-0200-000008000000}">
      <text>
        <r>
          <rPr>
            <sz val="11"/>
            <color theme="1"/>
            <rFont val="ＭＳ Ｐゴシック"/>
            <family val="2"/>
            <scheme val="minor"/>
          </rPr>
          <t>運搬車の積載量上限（正数）を次元別（容量とか重量など）</t>
        </r>
      </text>
    </comment>
    <comment ref="I1" authorId="0" shapeId="0" xr:uid="{00000000-0006-0000-0200-000009000000}">
      <text>
        <r>
          <rPr>
            <sz val="11"/>
            <color theme="1"/>
            <rFont val="ＭＳ Ｐゴシック"/>
            <family val="2"/>
            <scheme val="minor"/>
          </rPr>
          <t>運搬車（ドライバー）がスキルをもつ場合には1，ない場合には0</t>
        </r>
      </text>
    </comment>
    <comment ref="J1" authorId="0" shapeId="0" xr:uid="{00000000-0006-0000-0200-00000A000000}">
      <text>
        <r>
          <rPr>
            <sz val="11"/>
            <color theme="1"/>
            <rFont val="ＭＳ Ｐゴシック"/>
            <family val="2"/>
            <scheme val="minor"/>
          </rPr>
          <t>運搬車（ドライバー）に休憩を指定する場合には1，そうでない場合には0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logopt</author>
  </authors>
  <commentList>
    <comment ref="A1" authorId="0" shapeId="0" xr:uid="{00000000-0006-0000-0300-000001000000}">
      <text>
        <r>
          <rPr>
            <sz val="11"/>
            <color theme="1"/>
            <rFont val="ＭＳ Ｐゴシック"/>
            <family val="2"/>
            <scheme val="minor"/>
          </rPr>
          <t>休憩の名称（例：昼食休憩）</t>
        </r>
      </text>
    </comment>
    <comment ref="B1" authorId="0" shapeId="0" xr:uid="{00000000-0006-0000-0300-000002000000}">
      <text>
        <r>
          <rPr>
            <sz val="11"/>
            <color theme="1"/>
            <rFont val="ＭＳ Ｐゴシック"/>
            <family val="2"/>
            <scheme val="minor"/>
          </rPr>
          <t>休憩の最早開始時刻（日付時刻型，時刻型）</t>
        </r>
      </text>
    </comment>
    <comment ref="C1" authorId="0" shapeId="0" xr:uid="{00000000-0006-0000-0300-000003000000}">
      <text>
        <r>
          <rPr>
            <sz val="11"/>
            <color theme="1"/>
            <rFont val="ＭＳ Ｐゴシック"/>
            <family val="2"/>
            <scheme val="minor"/>
          </rPr>
          <t>休憩の最遅終了時刻（日付時刻型，時刻型）</t>
        </r>
      </text>
    </comment>
    <comment ref="D1" authorId="0" shapeId="0" xr:uid="{00000000-0006-0000-0300-000004000000}">
      <text>
        <r>
          <rPr>
            <sz val="11"/>
            <color theme="1"/>
            <rFont val="ＭＳ Ｐゴシック"/>
            <family val="2"/>
            <scheme val="minor"/>
          </rPr>
          <t>休憩時間（分）</t>
        </r>
      </text>
    </comment>
  </commentList>
</comments>
</file>

<file path=xl/sharedStrings.xml><?xml version="1.0" encoding="utf-8"?>
<sst xmlns="http://schemas.openxmlformats.org/spreadsheetml/2006/main" count="67" uniqueCount="61">
  <si>
    <t>名称</t>
  </si>
  <si>
    <t>作業時間（分）</t>
  </si>
  <si>
    <t>経度（小数)</t>
  </si>
  <si>
    <t>緯度(小数)</t>
  </si>
  <si>
    <t>最早時刻1</t>
  </si>
  <si>
    <t>最遅時刻1</t>
  </si>
  <si>
    <t>積み込み量1</t>
  </si>
  <si>
    <t>積み降ろし量1</t>
  </si>
  <si>
    <t>スキル1（0か1)</t>
  </si>
  <si>
    <t>優先度（1..100)</t>
  </si>
  <si>
    <t>積み込み</t>
  </si>
  <si>
    <t>積み降ろし</t>
  </si>
  <si>
    <t>輸送量1</t>
  </si>
  <si>
    <t>優先度(1..100)</t>
  </si>
  <si>
    <t>出発経度（小数）</t>
  </si>
  <si>
    <t>出発緯度（小数）</t>
  </si>
  <si>
    <t>到着経度（小数）</t>
  </si>
  <si>
    <t>到着緯度（小数）</t>
  </si>
  <si>
    <t>最早時刻</t>
  </si>
  <si>
    <t>最遅時刻</t>
  </si>
  <si>
    <t>積載量上限1</t>
  </si>
  <si>
    <t>休憩1（0か1)</t>
  </si>
  <si>
    <t>休憩2（0か1)</t>
  </si>
  <si>
    <t>休憩時間（分）</t>
  </si>
  <si>
    <t>休憩1</t>
  </si>
  <si>
    <t>休憩2</t>
  </si>
  <si>
    <t>合同会社藤本建設</t>
  </si>
  <si>
    <t>有限会社西之園運輸</t>
  </si>
  <si>
    <t>株式会社村山印刷</t>
  </si>
  <si>
    <t>青田印刷合同会社</t>
  </si>
  <si>
    <t>合同会社山田水産</t>
  </si>
  <si>
    <t>有限会社吉田食品</t>
  </si>
  <si>
    <t>有限会社青山鉱業</t>
  </si>
  <si>
    <t>有限会社喜嶋建設</t>
  </si>
  <si>
    <t>有限会社工藤水産</t>
  </si>
  <si>
    <t>津田情報株式会社</t>
  </si>
  <si>
    <t>山岸農林株式会社</t>
  </si>
  <si>
    <t>浜田保険有限会社</t>
  </si>
  <si>
    <t>野村建設有限会社</t>
  </si>
  <si>
    <t>山岸電気有限会社</t>
  </si>
  <si>
    <t>株式会社三宅印刷</t>
  </si>
  <si>
    <t>有限会社原田情報</t>
  </si>
  <si>
    <t>有限会社高橋運輸</t>
  </si>
  <si>
    <t>佐々木電気株式会社</t>
  </si>
  <si>
    <t>合同会社渡辺ガス</t>
  </si>
  <si>
    <t>株式会社高橋保険</t>
  </si>
  <si>
    <t>truck0</t>
  </si>
  <si>
    <t>truck1</t>
  </si>
  <si>
    <t>truck2</t>
  </si>
  <si>
    <t>名称（積み込み）</t>
  </si>
  <si>
    <t>作業時間（（積み込み））</t>
  </si>
  <si>
    <t>経度（積み込み）</t>
  </si>
  <si>
    <t>緯度（積み込み）</t>
  </si>
  <si>
    <t>最早時刻1（積み込み）</t>
  </si>
  <si>
    <t>最遅時刻1（積み込み）</t>
  </si>
  <si>
    <t>名称（積み降ろし）</t>
  </si>
  <si>
    <t>作業時間（（積み降ろし））</t>
  </si>
  <si>
    <t>経度（積み降ろし）</t>
  </si>
  <si>
    <t>緯度（積み降ろし）</t>
  </si>
  <si>
    <t>最早時刻1（積み降ろし）</t>
  </si>
  <si>
    <t>最遅時刻1（積み降ろし）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</si>
</sst>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L23" sqref="L23"/>
    </sheetView>
  </sheetViews>
  <sheetFormatPr baseColWidth="10" defaultColWidth="8.83203125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26</v>
      </c>
      <c r="B2">
        <v>1</v>
      </c>
      <c r="C2">
        <v>139.48372896000001</v>
      </c>
      <c r="D2">
        <v>36.080209619999998</v>
      </c>
      <c r="E2" s="1">
        <v>0.33333333333333331</v>
      </c>
      <c r="F2" s="1">
        <v>0.83333333333333337</v>
      </c>
      <c r="G2">
        <v>92</v>
      </c>
      <c r="H2">
        <v>137</v>
      </c>
      <c r="I2">
        <v>0</v>
      </c>
      <c r="J2">
        <v>64</v>
      </c>
    </row>
    <row r="3" spans="1:10">
      <c r="A3" t="s">
        <v>27</v>
      </c>
      <c r="B3">
        <v>1</v>
      </c>
      <c r="C3">
        <v>139.3262383</v>
      </c>
      <c r="D3">
        <v>35.968365169999998</v>
      </c>
      <c r="E3" s="1">
        <v>0.33333333333333331</v>
      </c>
      <c r="F3" s="1">
        <v>0.83333333333333337</v>
      </c>
      <c r="G3">
        <v>78</v>
      </c>
      <c r="H3">
        <v>335</v>
      </c>
      <c r="I3">
        <v>1</v>
      </c>
      <c r="J3">
        <v>68</v>
      </c>
    </row>
    <row r="4" spans="1:10">
      <c r="A4" t="s">
        <v>28</v>
      </c>
      <c r="B4">
        <v>1</v>
      </c>
      <c r="C4">
        <v>139.19460617999999</v>
      </c>
      <c r="D4">
        <v>36.058153050000001</v>
      </c>
      <c r="E4" s="1">
        <v>0.33333333333333331</v>
      </c>
      <c r="F4" s="1">
        <v>0.83333333333333337</v>
      </c>
      <c r="G4">
        <v>79</v>
      </c>
      <c r="H4">
        <v>172</v>
      </c>
      <c r="I4">
        <v>1</v>
      </c>
      <c r="J4">
        <v>25</v>
      </c>
    </row>
    <row r="5" spans="1:10">
      <c r="A5" t="s">
        <v>29</v>
      </c>
      <c r="B5">
        <v>1</v>
      </c>
      <c r="C5">
        <v>139.66804321000001</v>
      </c>
      <c r="D5">
        <v>36.093077489999999</v>
      </c>
      <c r="E5" s="1">
        <v>0.33333333333333331</v>
      </c>
      <c r="F5" s="1">
        <v>0.83333333333333337</v>
      </c>
      <c r="G5">
        <v>64</v>
      </c>
      <c r="H5">
        <v>867</v>
      </c>
      <c r="I5">
        <v>0</v>
      </c>
      <c r="J5">
        <v>98</v>
      </c>
    </row>
    <row r="6" spans="1:10">
      <c r="A6" t="s">
        <v>30</v>
      </c>
      <c r="B6">
        <v>1</v>
      </c>
      <c r="C6">
        <v>139.51107504000001</v>
      </c>
      <c r="D6">
        <v>35.908637890000001</v>
      </c>
      <c r="E6" s="1">
        <v>0.33333333333333331</v>
      </c>
      <c r="F6" s="1">
        <v>0.83333333333333337</v>
      </c>
      <c r="G6">
        <v>100</v>
      </c>
      <c r="H6">
        <v>815</v>
      </c>
      <c r="I6">
        <v>0</v>
      </c>
      <c r="J6">
        <v>87</v>
      </c>
    </row>
    <row r="7" spans="1:10">
      <c r="A7" t="s">
        <v>31</v>
      </c>
      <c r="B7">
        <v>1</v>
      </c>
      <c r="C7">
        <v>139.55317534</v>
      </c>
      <c r="D7">
        <v>35.831567790000001</v>
      </c>
      <c r="E7" s="1">
        <v>0.33333333333333331</v>
      </c>
      <c r="F7" s="1">
        <v>0.83333333333333337</v>
      </c>
      <c r="G7">
        <v>54</v>
      </c>
      <c r="H7">
        <v>745</v>
      </c>
      <c r="I7">
        <v>0</v>
      </c>
      <c r="J7">
        <v>7</v>
      </c>
    </row>
    <row r="8" spans="1:10">
      <c r="A8" t="s">
        <v>32</v>
      </c>
      <c r="B8">
        <v>1</v>
      </c>
      <c r="C8">
        <v>139.28722611000001</v>
      </c>
      <c r="D8">
        <v>36.084075030000001</v>
      </c>
      <c r="E8" s="1">
        <v>0.33333333333333331</v>
      </c>
      <c r="F8" s="1">
        <v>0.83333333333333337</v>
      </c>
      <c r="G8">
        <v>73</v>
      </c>
      <c r="H8">
        <v>947</v>
      </c>
      <c r="I8">
        <v>1</v>
      </c>
      <c r="J8">
        <v>26</v>
      </c>
    </row>
    <row r="9" spans="1:10">
      <c r="A9" t="s">
        <v>33</v>
      </c>
      <c r="B9">
        <v>1</v>
      </c>
      <c r="C9">
        <v>139.71608656000001</v>
      </c>
      <c r="D9">
        <v>36.049828230000003</v>
      </c>
      <c r="E9" s="1">
        <v>0.33333333333333331</v>
      </c>
      <c r="F9" s="1">
        <v>0.83333333333333337</v>
      </c>
      <c r="G9">
        <v>73</v>
      </c>
      <c r="H9">
        <v>244</v>
      </c>
      <c r="I9">
        <v>1</v>
      </c>
      <c r="J9">
        <v>25</v>
      </c>
    </row>
    <row r="10" spans="1:10">
      <c r="A10" t="s">
        <v>34</v>
      </c>
      <c r="B10">
        <v>1</v>
      </c>
      <c r="C10">
        <v>139.62916146000001</v>
      </c>
      <c r="D10">
        <v>36.092671520000003</v>
      </c>
      <c r="E10" s="1">
        <v>0.33333333333333331</v>
      </c>
      <c r="F10" s="1">
        <v>0.83333333333333337</v>
      </c>
      <c r="G10">
        <v>91</v>
      </c>
      <c r="H10">
        <v>229</v>
      </c>
      <c r="I10">
        <v>0</v>
      </c>
      <c r="J10">
        <v>22</v>
      </c>
    </row>
    <row r="11" spans="1:10">
      <c r="A11" t="s">
        <v>35</v>
      </c>
      <c r="B11">
        <v>1</v>
      </c>
      <c r="C11">
        <v>139.52909475999999</v>
      </c>
      <c r="D11">
        <v>36.154236789999999</v>
      </c>
      <c r="E11" s="1">
        <v>0.33333333333333331</v>
      </c>
      <c r="F11" s="1">
        <v>0.83333333333333337</v>
      </c>
      <c r="G11">
        <v>99</v>
      </c>
      <c r="H11">
        <v>683</v>
      </c>
      <c r="I11">
        <v>0</v>
      </c>
      <c r="J11">
        <v>9</v>
      </c>
    </row>
    <row r="12" spans="1:10">
      <c r="A12" t="s">
        <v>36</v>
      </c>
      <c r="B12">
        <v>1</v>
      </c>
      <c r="C12">
        <v>139.54590055</v>
      </c>
      <c r="D12">
        <v>35.994568149999999</v>
      </c>
      <c r="E12" s="1">
        <v>0.33333333333333331</v>
      </c>
      <c r="F12" s="1">
        <v>0.83333333333333337</v>
      </c>
      <c r="G12">
        <v>80</v>
      </c>
      <c r="H12">
        <v>849</v>
      </c>
      <c r="I12">
        <v>1</v>
      </c>
      <c r="J12">
        <v>67</v>
      </c>
    </row>
    <row r="13" spans="1:10">
      <c r="A13" t="s">
        <v>37</v>
      </c>
      <c r="B13">
        <v>1</v>
      </c>
      <c r="C13">
        <v>139.36011647000001</v>
      </c>
      <c r="D13">
        <v>35.794983790000003</v>
      </c>
      <c r="E13" s="1">
        <v>0.33333333333333331</v>
      </c>
      <c r="F13" s="1">
        <v>0.83333333333333337</v>
      </c>
      <c r="G13">
        <v>82</v>
      </c>
      <c r="H13">
        <v>608</v>
      </c>
      <c r="I13">
        <v>0</v>
      </c>
      <c r="J13">
        <v>23</v>
      </c>
    </row>
    <row r="14" spans="1:10">
      <c r="A14" t="s">
        <v>38</v>
      </c>
      <c r="B14">
        <v>1</v>
      </c>
      <c r="C14">
        <v>139.21611963000001</v>
      </c>
      <c r="D14">
        <v>36.047227309999997</v>
      </c>
      <c r="E14" s="1">
        <v>0.33333333333333331</v>
      </c>
      <c r="F14" s="1">
        <v>0.83333333333333337</v>
      </c>
      <c r="G14">
        <v>72</v>
      </c>
      <c r="H14">
        <v>490</v>
      </c>
      <c r="I14">
        <v>1</v>
      </c>
      <c r="J14">
        <v>100</v>
      </c>
    </row>
    <row r="15" spans="1:10">
      <c r="A15" t="s">
        <v>39</v>
      </c>
      <c r="B15">
        <v>1</v>
      </c>
      <c r="C15">
        <v>139.30695455</v>
      </c>
      <c r="D15">
        <v>36.19080125</v>
      </c>
      <c r="E15" s="1">
        <v>0.33333333333333331</v>
      </c>
      <c r="F15" s="1">
        <v>0.83333333333333337</v>
      </c>
      <c r="G15">
        <v>63</v>
      </c>
      <c r="H15">
        <v>381</v>
      </c>
      <c r="I15">
        <v>0</v>
      </c>
      <c r="J15">
        <v>27</v>
      </c>
    </row>
    <row r="16" spans="1:10">
      <c r="A16" t="s">
        <v>40</v>
      </c>
      <c r="B16">
        <v>1</v>
      </c>
      <c r="C16">
        <v>139.46293793999999</v>
      </c>
      <c r="D16">
        <v>35.823737520000002</v>
      </c>
      <c r="E16" s="1">
        <v>0.33333333333333331</v>
      </c>
      <c r="F16" s="1">
        <v>0.83333333333333337</v>
      </c>
      <c r="G16">
        <v>91</v>
      </c>
      <c r="H16">
        <v>278</v>
      </c>
      <c r="I16">
        <v>0</v>
      </c>
      <c r="J16">
        <v>37</v>
      </c>
    </row>
    <row r="17" spans="1:10">
      <c r="A17" t="s">
        <v>41</v>
      </c>
      <c r="B17">
        <v>1</v>
      </c>
      <c r="C17">
        <v>139.51471033999999</v>
      </c>
      <c r="D17">
        <v>36.057713540000002</v>
      </c>
      <c r="E17" s="1">
        <v>0.33333333333333331</v>
      </c>
      <c r="F17" s="1">
        <v>0.83333333333333337</v>
      </c>
      <c r="G17">
        <v>59</v>
      </c>
      <c r="H17">
        <v>376</v>
      </c>
      <c r="I17">
        <v>1</v>
      </c>
      <c r="J17">
        <v>57</v>
      </c>
    </row>
    <row r="18" spans="1:10">
      <c r="A18" t="s">
        <v>42</v>
      </c>
      <c r="B18">
        <v>1</v>
      </c>
      <c r="C18">
        <v>139.74548573999999</v>
      </c>
      <c r="D18">
        <v>36.011593789999999</v>
      </c>
      <c r="E18" s="1">
        <v>0.33333333333333331</v>
      </c>
      <c r="F18" s="1">
        <v>0.83333333333333337</v>
      </c>
      <c r="G18">
        <v>57</v>
      </c>
      <c r="H18">
        <v>354</v>
      </c>
      <c r="I18">
        <v>0</v>
      </c>
      <c r="J18">
        <v>83</v>
      </c>
    </row>
    <row r="19" spans="1:10">
      <c r="A19" t="s">
        <v>43</v>
      </c>
      <c r="B19">
        <v>1</v>
      </c>
      <c r="C19">
        <v>139.37493201000001</v>
      </c>
      <c r="D19">
        <v>35.845088250000003</v>
      </c>
      <c r="E19" s="1">
        <v>0.33333333333333331</v>
      </c>
      <c r="F19" s="1">
        <v>0.83333333333333337</v>
      </c>
      <c r="G19">
        <v>72</v>
      </c>
      <c r="H19">
        <v>457</v>
      </c>
      <c r="I19">
        <v>1</v>
      </c>
      <c r="J19">
        <v>38</v>
      </c>
    </row>
    <row r="20" spans="1:10">
      <c r="A20" t="s">
        <v>44</v>
      </c>
      <c r="B20">
        <v>1</v>
      </c>
      <c r="C20">
        <v>139.30791926000001</v>
      </c>
      <c r="D20">
        <v>35.845391229999997</v>
      </c>
      <c r="E20" s="1">
        <v>0.33333333333333331</v>
      </c>
      <c r="F20" s="1">
        <v>0.83333333333333337</v>
      </c>
      <c r="G20">
        <v>51</v>
      </c>
      <c r="H20">
        <v>568</v>
      </c>
      <c r="I20">
        <v>1</v>
      </c>
      <c r="J20">
        <v>8</v>
      </c>
    </row>
    <row r="21" spans="1:10">
      <c r="A21" t="s">
        <v>45</v>
      </c>
      <c r="B21">
        <v>1</v>
      </c>
      <c r="C21">
        <v>139.36491247999999</v>
      </c>
      <c r="D21">
        <v>36.234912710000003</v>
      </c>
      <c r="E21" s="1">
        <v>0.33333333333333331</v>
      </c>
      <c r="F21" s="1">
        <v>0.83333333333333337</v>
      </c>
      <c r="G21">
        <v>50</v>
      </c>
      <c r="H21">
        <v>352</v>
      </c>
      <c r="I21">
        <v>0</v>
      </c>
      <c r="J21">
        <v>32</v>
      </c>
    </row>
    <row r="22" spans="1:10">
      <c r="E22" s="1"/>
      <c r="F22" s="1"/>
    </row>
    <row r="23" spans="1:10">
      <c r="E23" s="1"/>
      <c r="F23" s="1"/>
    </row>
    <row r="24" spans="1:10">
      <c r="E24" s="1"/>
      <c r="F24" s="1"/>
    </row>
    <row r="25" spans="1:10">
      <c r="E25" s="1"/>
      <c r="F25" s="1"/>
    </row>
    <row r="26" spans="1:10">
      <c r="E26" s="1"/>
      <c r="F26" s="1"/>
    </row>
    <row r="27" spans="1:10">
      <c r="E27" s="1"/>
      <c r="F27" s="1"/>
    </row>
    <row r="28" spans="1:10">
      <c r="E28" s="1"/>
      <c r="F28" s="1"/>
    </row>
    <row r="29" spans="1:10">
      <c r="E29" s="1"/>
      <c r="F29" s="1"/>
    </row>
    <row r="30" spans="1:10">
      <c r="E30" s="1"/>
      <c r="F30" s="1"/>
    </row>
    <row r="31" spans="1:10">
      <c r="E31" s="1"/>
      <c r="F31" s="1"/>
    </row>
    <row r="32" spans="1:10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  <row r="52" spans="5:6">
      <c r="E52" s="1"/>
      <c r="F52" s="1"/>
    </row>
    <row r="53" spans="5:6">
      <c r="E53" s="1"/>
      <c r="F53" s="1"/>
    </row>
    <row r="54" spans="5:6">
      <c r="E54" s="1"/>
      <c r="F54" s="1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  <row r="58" spans="5:6">
      <c r="E58" s="1"/>
      <c r="F58" s="1"/>
    </row>
    <row r="59" spans="5:6">
      <c r="E59" s="1"/>
      <c r="F59" s="1"/>
    </row>
    <row r="60" spans="5:6">
      <c r="E60" s="1"/>
      <c r="F60" s="1"/>
    </row>
    <row r="61" spans="5:6">
      <c r="E61" s="1"/>
      <c r="F61" s="1"/>
    </row>
    <row r="62" spans="5:6">
      <c r="E62" s="1"/>
      <c r="F62" s="1"/>
    </row>
    <row r="63" spans="5:6">
      <c r="E63" s="1"/>
      <c r="F63" s="1"/>
    </row>
    <row r="64" spans="5:6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</sheetData>
  <phoneticPr fontId="1"/>
  <dataValidations count="6">
    <dataValidation type="whole" showInputMessage="1" showErrorMessage="1" sqref="B2:B1048576" xr:uid="{00000000-0002-0000-0000-000000000000}"/>
    <dataValidation type="decimal" showInputMessage="1" showErrorMessage="1" sqref="C2:D1048576" xr:uid="{00000000-0002-0000-0000-000001000000}"/>
    <dataValidation type="time" showInputMessage="1" showErrorMessage="1" sqref="E2:F1048576" xr:uid="{00000000-0002-0000-0000-000002000000}"/>
    <dataValidation type="whole" operator="greaterThanOrEqual" showInputMessage="1" showErrorMessage="1" sqref="G2:H1048576" xr:uid="{00000000-0002-0000-0000-000003000000}">
      <formula1>0</formula1>
    </dataValidation>
    <dataValidation type="whole" showInputMessage="1" showErrorMessage="1" sqref="I2:I1048576" xr:uid="{00000000-0002-0000-0000-000004000000}">
      <formula1>0</formula1>
      <formula2>1</formula2>
    </dataValidation>
    <dataValidation type="whole" showInputMessage="1" showErrorMessage="1" sqref="J2:J1048576" xr:uid="{00000000-0002-0000-0000-000005000000}">
      <formula1>1</formula1>
      <formula2>100</formula2>
    </dataValidation>
  </dataValidation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"/>
  <sheetViews>
    <sheetView tabSelected="1" workbookViewId="0">
      <selection activeCell="F10" sqref="F10"/>
    </sheetView>
  </sheetViews>
  <sheetFormatPr baseColWidth="10" defaultColWidth="8.83203125" defaultRowHeight="14"/>
  <sheetData>
    <row r="1" spans="1:15">
      <c r="B1" s="3" t="s">
        <v>10</v>
      </c>
      <c r="C1" s="3"/>
      <c r="D1" s="3"/>
      <c r="E1" s="3"/>
      <c r="F1" s="3"/>
      <c r="G1" s="3"/>
      <c r="H1" s="3" t="s">
        <v>11</v>
      </c>
      <c r="I1" s="3"/>
      <c r="J1" s="3"/>
      <c r="K1" s="3"/>
      <c r="L1" s="3"/>
      <c r="M1" s="3"/>
    </row>
    <row r="2" spans="1:15">
      <c r="A2" s="2" t="s">
        <v>12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8</v>
      </c>
      <c r="O2" s="2" t="s">
        <v>13</v>
      </c>
    </row>
    <row r="3" spans="1:15">
      <c r="F3" s="1"/>
      <c r="G3" s="1"/>
      <c r="L3" s="1"/>
      <c r="M3" s="1"/>
    </row>
    <row r="4" spans="1:15">
      <c r="F4" s="1"/>
      <c r="G4" s="1"/>
      <c r="L4" s="1"/>
      <c r="M4" s="1"/>
    </row>
    <row r="5" spans="1:15">
      <c r="F5" s="1"/>
      <c r="G5" s="1"/>
      <c r="L5" s="1"/>
      <c r="M5" s="1"/>
    </row>
    <row r="6" spans="1:15">
      <c r="F6" s="1"/>
      <c r="G6" s="1"/>
      <c r="L6" s="1"/>
      <c r="M6" s="1"/>
    </row>
    <row r="7" spans="1:15">
      <c r="F7" s="1"/>
      <c r="G7" s="1"/>
      <c r="L7" s="1"/>
      <c r="M7" s="1"/>
    </row>
    <row r="8" spans="1:15">
      <c r="F8" s="1"/>
      <c r="G8" s="1"/>
      <c r="L8" s="1"/>
      <c r="M8" s="1"/>
    </row>
    <row r="9" spans="1:15">
      <c r="F9" s="1"/>
      <c r="G9" s="1"/>
      <c r="L9" s="1"/>
      <c r="M9" s="1"/>
    </row>
    <row r="10" spans="1:15">
      <c r="F10" s="1"/>
      <c r="G10" s="1"/>
      <c r="L10" s="1"/>
      <c r="M10" s="1"/>
    </row>
    <row r="11" spans="1:15">
      <c r="F11" s="1"/>
      <c r="G11" s="1"/>
      <c r="L11" s="1"/>
      <c r="M11" s="1"/>
    </row>
    <row r="12" spans="1:15">
      <c r="F12" s="1"/>
      <c r="G12" s="1"/>
      <c r="L12" s="1"/>
      <c r="M12" s="1"/>
    </row>
    <row r="13" spans="1:15">
      <c r="F13" s="1"/>
      <c r="G13" s="1"/>
      <c r="L13" s="1"/>
      <c r="M13" s="1"/>
    </row>
    <row r="14" spans="1:15">
      <c r="F14" s="1"/>
      <c r="G14" s="1"/>
      <c r="L14" s="1"/>
      <c r="M14" s="1"/>
    </row>
    <row r="15" spans="1:15">
      <c r="F15" s="1"/>
      <c r="G15" s="1"/>
      <c r="L15" s="1"/>
      <c r="M15" s="1"/>
    </row>
    <row r="16" spans="1:15">
      <c r="F16" s="1"/>
      <c r="G16" s="1"/>
      <c r="L16" s="1"/>
      <c r="M16" s="1"/>
    </row>
    <row r="17" spans="6:13">
      <c r="F17" s="1"/>
      <c r="G17" s="1"/>
      <c r="L17" s="1"/>
      <c r="M17" s="1"/>
    </row>
    <row r="18" spans="6:13">
      <c r="F18" s="1"/>
      <c r="G18" s="1"/>
      <c r="L18" s="1"/>
      <c r="M18" s="1"/>
    </row>
    <row r="19" spans="6:13">
      <c r="F19" s="1"/>
      <c r="G19" s="1"/>
      <c r="L19" s="1"/>
      <c r="M19" s="1"/>
    </row>
    <row r="20" spans="6:13">
      <c r="F20" s="1"/>
      <c r="G20" s="1"/>
      <c r="L20" s="1"/>
      <c r="M20" s="1"/>
    </row>
    <row r="21" spans="6:13">
      <c r="F21" s="1"/>
      <c r="G21" s="1"/>
      <c r="L21" s="1"/>
      <c r="M21" s="1"/>
    </row>
    <row r="22" spans="6:13">
      <c r="F22" s="1"/>
      <c r="G22" s="1"/>
      <c r="L22" s="1"/>
      <c r="M22" s="1"/>
    </row>
    <row r="23" spans="6:13">
      <c r="F23" s="1"/>
      <c r="G23" s="1"/>
      <c r="L23" s="1"/>
      <c r="M23" s="1"/>
    </row>
    <row r="24" spans="6:13">
      <c r="F24" s="1"/>
      <c r="G24" s="1"/>
      <c r="L24" s="1"/>
      <c r="M24" s="1"/>
    </row>
    <row r="25" spans="6:13">
      <c r="F25" s="1"/>
      <c r="G25" s="1"/>
      <c r="L25" s="1"/>
      <c r="M25" s="1"/>
    </row>
    <row r="26" spans="6:13">
      <c r="F26" s="1"/>
      <c r="G26" s="1"/>
      <c r="L26" s="1"/>
      <c r="M26" s="1"/>
    </row>
    <row r="27" spans="6:13">
      <c r="F27" s="1"/>
      <c r="G27" s="1"/>
      <c r="L27" s="1"/>
      <c r="M27" s="1"/>
    </row>
    <row r="28" spans="6:13">
      <c r="F28" s="1"/>
      <c r="G28" s="1"/>
      <c r="L28" s="1"/>
      <c r="M28" s="1"/>
    </row>
    <row r="29" spans="6:13">
      <c r="F29" s="1"/>
      <c r="G29" s="1"/>
      <c r="L29" s="1"/>
      <c r="M29" s="1"/>
    </row>
    <row r="30" spans="6:13">
      <c r="F30" s="1"/>
      <c r="G30" s="1"/>
      <c r="L30" s="1"/>
      <c r="M30" s="1"/>
    </row>
    <row r="31" spans="6:13">
      <c r="F31" s="1"/>
      <c r="G31" s="1"/>
      <c r="L31" s="1"/>
      <c r="M31" s="1"/>
    </row>
    <row r="32" spans="6:13">
      <c r="F32" s="1"/>
      <c r="G32" s="1"/>
      <c r="L32" s="1"/>
      <c r="M32" s="1"/>
    </row>
    <row r="33" spans="6:13">
      <c r="F33" s="1"/>
      <c r="G33" s="1"/>
      <c r="L33" s="1"/>
      <c r="M33" s="1"/>
    </row>
    <row r="34" spans="6:13">
      <c r="F34" s="1"/>
      <c r="G34" s="1"/>
      <c r="L34" s="1"/>
      <c r="M34" s="1"/>
    </row>
    <row r="35" spans="6:13">
      <c r="F35" s="1"/>
      <c r="G35" s="1"/>
      <c r="L35" s="1"/>
      <c r="M35" s="1"/>
    </row>
    <row r="36" spans="6:13">
      <c r="F36" s="1"/>
      <c r="G36" s="1"/>
      <c r="L36" s="1"/>
      <c r="M36" s="1"/>
    </row>
    <row r="37" spans="6:13">
      <c r="F37" s="1"/>
      <c r="G37" s="1"/>
      <c r="L37" s="1"/>
      <c r="M37" s="1"/>
    </row>
    <row r="38" spans="6:13">
      <c r="F38" s="1"/>
      <c r="G38" s="1"/>
      <c r="L38" s="1"/>
      <c r="M38" s="1"/>
    </row>
    <row r="39" spans="6:13">
      <c r="F39" s="1"/>
      <c r="G39" s="1"/>
      <c r="L39" s="1"/>
      <c r="M39" s="1"/>
    </row>
    <row r="40" spans="6:13">
      <c r="F40" s="1"/>
      <c r="G40" s="1"/>
      <c r="L40" s="1"/>
      <c r="M40" s="1"/>
    </row>
    <row r="41" spans="6:13">
      <c r="F41" s="1"/>
      <c r="G41" s="1"/>
      <c r="L41" s="1"/>
      <c r="M41" s="1"/>
    </row>
    <row r="42" spans="6:13">
      <c r="F42" s="1"/>
      <c r="G42" s="1"/>
      <c r="L42" s="1"/>
      <c r="M42" s="1"/>
    </row>
    <row r="43" spans="6:13">
      <c r="F43" s="1"/>
      <c r="G43" s="1"/>
      <c r="L43" s="1"/>
      <c r="M43" s="1"/>
    </row>
    <row r="44" spans="6:13">
      <c r="F44" s="1"/>
      <c r="G44" s="1"/>
      <c r="L44" s="1"/>
      <c r="M44" s="1"/>
    </row>
    <row r="45" spans="6:13">
      <c r="F45" s="1"/>
      <c r="G45" s="1"/>
      <c r="L45" s="1"/>
      <c r="M45" s="1"/>
    </row>
    <row r="46" spans="6:13">
      <c r="F46" s="1"/>
      <c r="G46" s="1"/>
      <c r="L46" s="1"/>
      <c r="M46" s="1"/>
    </row>
    <row r="47" spans="6:13">
      <c r="F47" s="1"/>
      <c r="G47" s="1"/>
      <c r="L47" s="1"/>
      <c r="M47" s="1"/>
    </row>
    <row r="48" spans="6:13">
      <c r="F48" s="1"/>
      <c r="G48" s="1"/>
      <c r="L48" s="1"/>
      <c r="M48" s="1"/>
    </row>
    <row r="49" spans="6:13">
      <c r="F49" s="1"/>
      <c r="G49" s="1"/>
      <c r="L49" s="1"/>
      <c r="M49" s="1"/>
    </row>
    <row r="50" spans="6:13">
      <c r="F50" s="1"/>
      <c r="G50" s="1"/>
      <c r="L50" s="1"/>
      <c r="M50" s="1"/>
    </row>
    <row r="51" spans="6:13">
      <c r="F51" s="1"/>
      <c r="G51" s="1"/>
      <c r="L51" s="1"/>
      <c r="M51" s="1"/>
    </row>
    <row r="52" spans="6:13">
      <c r="F52" s="1"/>
      <c r="G52" s="1"/>
      <c r="L52" s="1"/>
      <c r="M52" s="1"/>
    </row>
    <row r="53" spans="6:13">
      <c r="F53" s="1"/>
      <c r="G53" s="1"/>
      <c r="L53" s="1"/>
      <c r="M53" s="1"/>
    </row>
    <row r="54" spans="6:13">
      <c r="F54" s="1"/>
      <c r="G54" s="1"/>
      <c r="L54" s="1"/>
      <c r="M54" s="1"/>
    </row>
    <row r="55" spans="6:13">
      <c r="F55" s="1"/>
      <c r="G55" s="1"/>
      <c r="L55" s="1"/>
      <c r="M55" s="1"/>
    </row>
    <row r="56" spans="6:13">
      <c r="F56" s="1"/>
      <c r="G56" s="1"/>
      <c r="L56" s="1"/>
      <c r="M56" s="1"/>
    </row>
    <row r="57" spans="6:13">
      <c r="F57" s="1"/>
      <c r="G57" s="1"/>
      <c r="L57" s="1"/>
      <c r="M57" s="1"/>
    </row>
    <row r="58" spans="6:13">
      <c r="F58" s="1"/>
      <c r="G58" s="1"/>
      <c r="L58" s="1"/>
      <c r="M58" s="1"/>
    </row>
    <row r="59" spans="6:13">
      <c r="F59" s="1"/>
      <c r="G59" s="1"/>
      <c r="L59" s="1"/>
      <c r="M59" s="1"/>
    </row>
    <row r="60" spans="6:13">
      <c r="F60" s="1"/>
      <c r="G60" s="1"/>
      <c r="L60" s="1"/>
      <c r="M60" s="1"/>
    </row>
    <row r="61" spans="6:13">
      <c r="F61" s="1"/>
      <c r="G61" s="1"/>
      <c r="L61" s="1"/>
      <c r="M61" s="1"/>
    </row>
    <row r="62" spans="6:13">
      <c r="F62" s="1"/>
      <c r="G62" s="1"/>
      <c r="L62" s="1"/>
      <c r="M62" s="1"/>
    </row>
    <row r="63" spans="6:13">
      <c r="F63" s="1"/>
      <c r="G63" s="1"/>
      <c r="L63" s="1"/>
      <c r="M63" s="1"/>
    </row>
    <row r="64" spans="6:13">
      <c r="F64" s="1"/>
      <c r="G64" s="1"/>
      <c r="L64" s="1"/>
      <c r="M64" s="1"/>
    </row>
    <row r="65" spans="6:13">
      <c r="F65" s="1"/>
      <c r="G65" s="1"/>
      <c r="L65" s="1"/>
      <c r="M65" s="1"/>
    </row>
    <row r="66" spans="6:13">
      <c r="F66" s="1"/>
      <c r="G66" s="1"/>
      <c r="L66" s="1"/>
      <c r="M66" s="1"/>
    </row>
    <row r="67" spans="6:13">
      <c r="F67" s="1"/>
      <c r="G67" s="1"/>
      <c r="L67" s="1"/>
      <c r="M67" s="1"/>
    </row>
    <row r="68" spans="6:13">
      <c r="F68" s="1"/>
      <c r="G68" s="1"/>
      <c r="L68" s="1"/>
      <c r="M68" s="1"/>
    </row>
    <row r="69" spans="6:13">
      <c r="F69" s="1"/>
      <c r="G69" s="1"/>
      <c r="L69" s="1"/>
      <c r="M69" s="1"/>
    </row>
    <row r="70" spans="6:13">
      <c r="F70" s="1"/>
      <c r="G70" s="1"/>
      <c r="L70" s="1"/>
      <c r="M70" s="1"/>
    </row>
    <row r="71" spans="6:13">
      <c r="F71" s="1"/>
      <c r="G71" s="1"/>
      <c r="L71" s="1"/>
      <c r="M71" s="1"/>
    </row>
    <row r="72" spans="6:13">
      <c r="F72" s="1"/>
      <c r="G72" s="1"/>
      <c r="L72" s="1"/>
      <c r="M72" s="1"/>
    </row>
    <row r="73" spans="6:13">
      <c r="F73" s="1"/>
      <c r="G73" s="1"/>
      <c r="L73" s="1"/>
      <c r="M73" s="1"/>
    </row>
    <row r="74" spans="6:13">
      <c r="F74" s="1"/>
      <c r="G74" s="1"/>
      <c r="L74" s="1"/>
      <c r="M74" s="1"/>
    </row>
    <row r="75" spans="6:13">
      <c r="F75" s="1"/>
      <c r="G75" s="1"/>
      <c r="L75" s="1"/>
      <c r="M75" s="1"/>
    </row>
    <row r="76" spans="6:13">
      <c r="F76" s="1"/>
      <c r="G76" s="1"/>
      <c r="L76" s="1"/>
      <c r="M76" s="1"/>
    </row>
    <row r="77" spans="6:13">
      <c r="F77" s="1"/>
      <c r="G77" s="1"/>
      <c r="L77" s="1"/>
      <c r="M77" s="1"/>
    </row>
    <row r="78" spans="6:13">
      <c r="F78" s="1"/>
      <c r="G78" s="1"/>
      <c r="L78" s="1"/>
      <c r="M78" s="1"/>
    </row>
    <row r="79" spans="6:13">
      <c r="F79" s="1"/>
      <c r="G79" s="1"/>
      <c r="L79" s="1"/>
      <c r="M79" s="1"/>
    </row>
    <row r="80" spans="6:13">
      <c r="F80" s="1"/>
      <c r="G80" s="1"/>
      <c r="L80" s="1"/>
      <c r="M80" s="1"/>
    </row>
    <row r="81" spans="6:13">
      <c r="F81" s="1"/>
      <c r="G81" s="1"/>
      <c r="L81" s="1"/>
      <c r="M81" s="1"/>
    </row>
    <row r="82" spans="6:13">
      <c r="F82" s="1"/>
      <c r="G82" s="1"/>
      <c r="L82" s="1"/>
      <c r="M82" s="1"/>
    </row>
    <row r="83" spans="6:13">
      <c r="F83" s="1"/>
      <c r="G83" s="1"/>
      <c r="L83" s="1"/>
      <c r="M83" s="1"/>
    </row>
    <row r="84" spans="6:13">
      <c r="F84" s="1"/>
      <c r="G84" s="1"/>
      <c r="L84" s="1"/>
      <c r="M84" s="1"/>
    </row>
    <row r="85" spans="6:13">
      <c r="F85" s="1"/>
      <c r="G85" s="1"/>
      <c r="L85" s="1"/>
      <c r="M85" s="1"/>
    </row>
    <row r="86" spans="6:13">
      <c r="F86" s="1"/>
      <c r="G86" s="1"/>
      <c r="L86" s="1"/>
      <c r="M86" s="1"/>
    </row>
    <row r="87" spans="6:13">
      <c r="F87" s="1"/>
      <c r="G87" s="1"/>
      <c r="L87" s="1"/>
      <c r="M87" s="1"/>
    </row>
    <row r="88" spans="6:13">
      <c r="F88" s="1"/>
      <c r="G88" s="1"/>
      <c r="L88" s="1"/>
      <c r="M88" s="1"/>
    </row>
    <row r="89" spans="6:13">
      <c r="F89" s="1"/>
      <c r="G89" s="1"/>
      <c r="L89" s="1"/>
      <c r="M89" s="1"/>
    </row>
    <row r="90" spans="6:13">
      <c r="F90" s="1"/>
      <c r="G90" s="1"/>
      <c r="L90" s="1"/>
      <c r="M90" s="1"/>
    </row>
    <row r="91" spans="6:13">
      <c r="F91" s="1"/>
      <c r="G91" s="1"/>
      <c r="L91" s="1"/>
      <c r="M91" s="1"/>
    </row>
    <row r="92" spans="6:13">
      <c r="F92" s="1"/>
      <c r="G92" s="1"/>
      <c r="L92" s="1"/>
      <c r="M92" s="1"/>
    </row>
    <row r="93" spans="6:13">
      <c r="F93" s="1"/>
      <c r="G93" s="1"/>
      <c r="L93" s="1"/>
      <c r="M93" s="1"/>
    </row>
    <row r="94" spans="6:13">
      <c r="F94" s="1"/>
      <c r="G94" s="1"/>
      <c r="L94" s="1"/>
      <c r="M94" s="1"/>
    </row>
    <row r="95" spans="6:13">
      <c r="F95" s="1"/>
      <c r="G95" s="1"/>
      <c r="L95" s="1"/>
      <c r="M95" s="1"/>
    </row>
    <row r="96" spans="6:13">
      <c r="F96" s="1"/>
      <c r="G96" s="1"/>
      <c r="L96" s="1"/>
      <c r="M96" s="1"/>
    </row>
    <row r="97" spans="6:13">
      <c r="F97" s="1"/>
      <c r="G97" s="1"/>
      <c r="L97" s="1"/>
      <c r="M97" s="1"/>
    </row>
    <row r="98" spans="6:13">
      <c r="F98" s="1"/>
      <c r="G98" s="1"/>
      <c r="L98" s="1"/>
      <c r="M98" s="1"/>
    </row>
    <row r="99" spans="6:13">
      <c r="F99" s="1"/>
      <c r="G99" s="1"/>
      <c r="L99" s="1"/>
      <c r="M99" s="1"/>
    </row>
    <row r="100" spans="6:13">
      <c r="F100" s="1"/>
      <c r="G100" s="1"/>
      <c r="L100" s="1"/>
      <c r="M100" s="1"/>
    </row>
    <row r="101" spans="6:13">
      <c r="F101" s="1"/>
      <c r="G101" s="1"/>
      <c r="L101" s="1"/>
      <c r="M101" s="1"/>
    </row>
    <row r="102" spans="6:13">
      <c r="F102" s="1"/>
      <c r="G102" s="1"/>
      <c r="L102" s="1"/>
      <c r="M102" s="1"/>
    </row>
  </sheetData>
  <mergeCells count="2">
    <mergeCell ref="B1:G1"/>
    <mergeCell ref="H1:M1"/>
  </mergeCells>
  <phoneticPr fontId="1"/>
  <dataValidations count="5">
    <dataValidation type="whole" showInputMessage="1" showErrorMessage="1" sqref="A3:A1048576 C3:C1048576 I3:I1048576" xr:uid="{00000000-0002-0000-0100-000000000000}"/>
    <dataValidation type="decimal" showInputMessage="1" showErrorMessage="1" sqref="D3:E1048576 J3:K1048576" xr:uid="{00000000-0002-0000-0100-000001000000}"/>
    <dataValidation type="time" showInputMessage="1" showErrorMessage="1" sqref="F3:G1048576 L3:M1048576" xr:uid="{00000000-0002-0000-0100-000002000000}"/>
    <dataValidation type="whole" showInputMessage="1" showErrorMessage="1" sqref="N3:N1048576" xr:uid="{00000000-0002-0000-0100-000003000000}">
      <formula1>0</formula1>
      <formula2>1</formula2>
    </dataValidation>
    <dataValidation type="whole" showInputMessage="1" showErrorMessage="1" sqref="O3:O1048576" xr:uid="{00000000-0002-0000-0100-000004000000}">
      <formula1>1</formula1>
      <formula2>100</formula2>
    </dataValidation>
  </dataValidation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K23" sqref="K23"/>
    </sheetView>
  </sheetViews>
  <sheetFormatPr baseColWidth="10" defaultColWidth="8.83203125" defaultRowHeight="14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</v>
      </c>
      <c r="J1" t="s">
        <v>21</v>
      </c>
      <c r="K1" t="s">
        <v>22</v>
      </c>
    </row>
    <row r="2" spans="1:11">
      <c r="A2" t="s">
        <v>46</v>
      </c>
      <c r="B2">
        <v>139.49149965000001</v>
      </c>
      <c r="C2">
        <v>36.00356841</v>
      </c>
      <c r="D2">
        <v>139.49149965000001</v>
      </c>
      <c r="E2">
        <v>36.00356841</v>
      </c>
      <c r="F2" s="1">
        <v>0.33333333333333331</v>
      </c>
      <c r="G2" s="1">
        <v>0.83333333333333337</v>
      </c>
      <c r="H2">
        <v>4546</v>
      </c>
      <c r="I2">
        <v>0</v>
      </c>
      <c r="J2">
        <v>1</v>
      </c>
      <c r="K2">
        <v>1</v>
      </c>
    </row>
    <row r="3" spans="1:11">
      <c r="A3" t="s">
        <v>47</v>
      </c>
      <c r="B3">
        <v>139.49149965000001</v>
      </c>
      <c r="C3">
        <v>36.00356841</v>
      </c>
      <c r="D3">
        <v>139.49149965000001</v>
      </c>
      <c r="E3">
        <v>36.00356841</v>
      </c>
      <c r="F3" s="1">
        <v>0.33333333333333331</v>
      </c>
      <c r="G3" s="1">
        <v>0.83333333333333337</v>
      </c>
      <c r="H3">
        <v>4546</v>
      </c>
      <c r="I3">
        <v>1</v>
      </c>
      <c r="J3">
        <v>1</v>
      </c>
      <c r="K3">
        <v>1</v>
      </c>
    </row>
    <row r="4" spans="1:11">
      <c r="A4" t="s">
        <v>48</v>
      </c>
      <c r="B4">
        <v>139.49149965000001</v>
      </c>
      <c r="C4">
        <v>36.00356841</v>
      </c>
      <c r="D4">
        <v>139.49149965000001</v>
      </c>
      <c r="E4">
        <v>36.00356841</v>
      </c>
      <c r="F4" s="1">
        <v>0.33333333333333331</v>
      </c>
      <c r="G4" s="1">
        <v>0.83333333333333337</v>
      </c>
      <c r="H4">
        <v>4546</v>
      </c>
      <c r="I4">
        <v>1</v>
      </c>
      <c r="J4">
        <v>1</v>
      </c>
      <c r="K4">
        <v>1</v>
      </c>
    </row>
    <row r="5" spans="1:11">
      <c r="F5" s="1"/>
      <c r="G5" s="1"/>
    </row>
    <row r="6" spans="1:11">
      <c r="F6" s="1"/>
      <c r="G6" s="1"/>
    </row>
    <row r="7" spans="1:11">
      <c r="F7" s="1"/>
      <c r="G7" s="1"/>
    </row>
    <row r="8" spans="1:11">
      <c r="F8" s="1"/>
      <c r="G8" s="1"/>
    </row>
    <row r="9" spans="1:11">
      <c r="F9" s="1"/>
      <c r="G9" s="1"/>
    </row>
    <row r="10" spans="1:11">
      <c r="F10" s="1"/>
      <c r="G10" s="1"/>
    </row>
    <row r="11" spans="1:11">
      <c r="F11" s="1"/>
      <c r="G11" s="1"/>
    </row>
    <row r="12" spans="1:11">
      <c r="F12" s="1"/>
      <c r="G12" s="1"/>
    </row>
    <row r="13" spans="1:11">
      <c r="F13" s="1"/>
      <c r="G13" s="1"/>
    </row>
    <row r="14" spans="1:11">
      <c r="F14" s="1"/>
      <c r="G14" s="1"/>
    </row>
    <row r="15" spans="1:11">
      <c r="F15" s="1"/>
      <c r="G15" s="1"/>
    </row>
    <row r="16" spans="1:11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7">
      <c r="F33" s="1"/>
      <c r="G33" s="1"/>
    </row>
    <row r="34" spans="6:7">
      <c r="F34" s="1"/>
      <c r="G34" s="1"/>
    </row>
    <row r="35" spans="6:7">
      <c r="F35" s="1"/>
      <c r="G35" s="1"/>
    </row>
    <row r="36" spans="6:7">
      <c r="F36" s="1"/>
      <c r="G36" s="1"/>
    </row>
    <row r="37" spans="6:7">
      <c r="F37" s="1"/>
      <c r="G37" s="1"/>
    </row>
    <row r="38" spans="6:7">
      <c r="F38" s="1"/>
      <c r="G38" s="1"/>
    </row>
    <row r="39" spans="6:7">
      <c r="F39" s="1"/>
      <c r="G39" s="1"/>
    </row>
    <row r="40" spans="6:7">
      <c r="F40" s="1"/>
      <c r="G40" s="1"/>
    </row>
    <row r="41" spans="6:7">
      <c r="F41" s="1"/>
      <c r="G41" s="1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  <row r="86" spans="6:7">
      <c r="F86" s="1"/>
      <c r="G86" s="1"/>
    </row>
    <row r="87" spans="6:7">
      <c r="F87" s="1"/>
      <c r="G87" s="1"/>
    </row>
    <row r="88" spans="6:7">
      <c r="F88" s="1"/>
      <c r="G88" s="1"/>
    </row>
    <row r="89" spans="6:7">
      <c r="F89" s="1"/>
      <c r="G89" s="1"/>
    </row>
    <row r="90" spans="6:7">
      <c r="F90" s="1"/>
      <c r="G90" s="1"/>
    </row>
    <row r="91" spans="6:7">
      <c r="F91" s="1"/>
      <c r="G91" s="1"/>
    </row>
    <row r="92" spans="6:7">
      <c r="F92" s="1"/>
      <c r="G92" s="1"/>
    </row>
    <row r="93" spans="6:7">
      <c r="F93" s="1"/>
      <c r="G93" s="1"/>
    </row>
    <row r="94" spans="6:7">
      <c r="F94" s="1"/>
      <c r="G94" s="1"/>
    </row>
    <row r="95" spans="6:7">
      <c r="F95" s="1"/>
      <c r="G95" s="1"/>
    </row>
    <row r="96" spans="6:7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</sheetData>
  <phoneticPr fontId="1"/>
  <dataValidations count="4">
    <dataValidation type="decimal" allowBlank="1" showInputMessage="1" showErrorMessage="1" sqref="B2:E1048576" xr:uid="{00000000-0002-0000-0200-000000000000}"/>
    <dataValidation type="time" showInputMessage="1" showErrorMessage="1" sqref="F2:G1048576" xr:uid="{00000000-0002-0000-0200-000001000000}"/>
    <dataValidation type="whole" operator="greaterThan" showInputMessage="1" showErrorMessage="1" sqref="H2:H1048576" xr:uid="{00000000-0002-0000-0200-000002000000}">
      <formula1>0</formula1>
    </dataValidation>
    <dataValidation type="whole" showInputMessage="1" showErrorMessage="1" sqref="I2:K1048576" xr:uid="{00000000-0002-0000-0200-000003000000}">
      <formula1>0</formula1>
      <formula2>1</formula2>
    </dataValidation>
  </dataValidation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I20" sqref="I20"/>
    </sheetView>
  </sheetViews>
  <sheetFormatPr baseColWidth="10" defaultColWidth="8.83203125" defaultRowHeight="14"/>
  <sheetData>
    <row r="1" spans="1:4">
      <c r="A1" t="s">
        <v>0</v>
      </c>
      <c r="B1" t="s">
        <v>18</v>
      </c>
      <c r="C1" t="s">
        <v>19</v>
      </c>
      <c r="D1" t="s">
        <v>23</v>
      </c>
    </row>
    <row r="2" spans="1:4">
      <c r="A2" t="s">
        <v>24</v>
      </c>
      <c r="B2" s="1">
        <v>0.45833333333333331</v>
      </c>
      <c r="C2" s="1">
        <v>0.54166666666666663</v>
      </c>
      <c r="D2">
        <v>60</v>
      </c>
    </row>
    <row r="3" spans="1:4">
      <c r="A3" t="s">
        <v>25</v>
      </c>
      <c r="B3" s="1">
        <v>0.70833333333333337</v>
      </c>
      <c r="C3" s="1">
        <v>0.79166666666666663</v>
      </c>
      <c r="D3">
        <v>60</v>
      </c>
    </row>
  </sheetData>
  <phoneticPr fontId="1"/>
  <dataValidations count="2">
    <dataValidation type="time" showInputMessage="1" showErrorMessage="1" sqref="B2:C1048576" xr:uid="{00000000-0002-0000-0300-000000000000}"/>
    <dataValidation type="whole" showInputMessage="1" showErrorMessage="1" sqref="D2:D1048576" xr:uid="{00000000-0002-0000-0300-000001000000}"/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ジョブ</vt:lpstr>
      <vt:lpstr>輸送</vt:lpstr>
      <vt:lpstr>運搬車</vt:lpstr>
      <vt:lpstr>休憩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2021-09-02T06:21:22Z</dcterms:created>
  <dcterms:modified xsi:type="dcterms:W3CDTF">2021-09-29T22:55:41Z</dcterms:modified>
</cp:coreProperties>
</file>